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Z:\Gestión Subdirección\Control y Evaluación\Indicadores\Definitivos\"/>
    </mc:Choice>
  </mc:AlternateContent>
  <bookViews>
    <workbookView xWindow="0" yWindow="0" windowWidth="24000" windowHeight="9735" firstSheet="1" activeTab="4"/>
  </bookViews>
  <sheets>
    <sheet name="FICHA_DEL_INDICADOR (1)" sheetId="1" r:id="rId1"/>
    <sheet name="FICHA_DEL_INDICADOR (2)" sheetId="3" r:id="rId2"/>
    <sheet name="FICHA_DEL_INDICADOR (3)" sheetId="6" r:id="rId3"/>
    <sheet name="FICHA_DEL_INDICADOR (4)" sheetId="7" r:id="rId4"/>
    <sheet name="FICHA_DEL_INDICADOR (5)" sheetId="8" r:id="rId5"/>
  </sheets>
  <externalReferences>
    <externalReference r:id="rId6"/>
  </externalReferences>
  <definedNames>
    <definedName name="_xlnm.Print_Area" localSheetId="0">'FICHA_DEL_INDICADOR (1)'!$A$1:$AN$66</definedName>
    <definedName name="_xlnm.Print_Area" localSheetId="1">'FICHA_DEL_INDICADOR (2)'!$A$1:$AN$66</definedName>
    <definedName name="_xlnm.Print_Area" localSheetId="2">'FICHA_DEL_INDICADOR (3)'!$A$1:$AN$66</definedName>
    <definedName name="_xlnm.Print_Area" localSheetId="3">'FICHA_DEL_INDICADOR (4)'!$A$1:$AN$66</definedName>
    <definedName name="_xlnm.Print_Area" localSheetId="4">'FICHA_DEL_INDICADOR (5)'!$A$1:$AN$66</definedName>
    <definedName name="desempeno" localSheetId="0">'FICHA_DEL_INDICADOR (1)'!$AQ$66</definedName>
    <definedName name="desempeno" localSheetId="1">'FICHA_DEL_INDICADOR (2)'!$AQ$66</definedName>
    <definedName name="desempeno" localSheetId="2">'FICHA_DEL_INDICADOR (3)'!$AQ$66</definedName>
    <definedName name="desempeno" localSheetId="3">'FICHA_DEL_INDICADOR (4)'!$AQ$66</definedName>
    <definedName name="desempeno" localSheetId="4">'FICHA_DEL_INDICADOR (5)'!$AQ$66</definedName>
    <definedName name="Desempeño" localSheetId="0">'FICHA_DEL_INDICADOR (1)'!$AQ$66</definedName>
    <definedName name="Desempeño" localSheetId="1">'FICHA_DEL_INDICADOR (2)'!$AQ$66</definedName>
    <definedName name="Desempeño" localSheetId="2">'FICHA_DEL_INDICADOR (3)'!$AQ$66</definedName>
    <definedName name="Desempeño" localSheetId="3">'FICHA_DEL_INDICADOR (4)'!$AQ$66</definedName>
    <definedName name="Desempeño" localSheetId="4">'FICHA_DEL_INDICADOR (5)'!$AQ$66</definedName>
    <definedName name="impacto" localSheetId="0">'FICHA_DEL_INDICADOR (1)'!$AR$66</definedName>
    <definedName name="impacto" localSheetId="1">'FICHA_DEL_INDICADOR (2)'!$AR$66</definedName>
    <definedName name="impacto" localSheetId="2">'FICHA_DEL_INDICADOR (3)'!$AR$66</definedName>
    <definedName name="impacto" localSheetId="3">'FICHA_DEL_INDICADOR (4)'!$AR$66</definedName>
    <definedName name="impacto" localSheetId="4">'FICHA_DEL_INDICADOR (5)'!$AR$66</definedName>
    <definedName name="Iniciativa">OFFSET([1]Listas!$B$2,0,0,COUNTA([1]Listas!$B:$B)-1)</definedName>
    <definedName name="nindicador" localSheetId="0">'FICHA_DEL_INDICADOR (1)'!$AQ$65:$AS$65</definedName>
    <definedName name="nindicador" localSheetId="1">'FICHA_DEL_INDICADOR (2)'!$AQ$65:$AS$65</definedName>
    <definedName name="nindicador" localSheetId="2">'FICHA_DEL_INDICADOR (3)'!$AQ$65:$AS$65</definedName>
    <definedName name="nindicador" localSheetId="3">'FICHA_DEL_INDICADOR (4)'!$AQ$65:$AS$65</definedName>
    <definedName name="nindicador" localSheetId="4">'FICHA_DEL_INDICADOR (5)'!$AQ$65:$AS$65</definedName>
    <definedName name="orienta" localSheetId="0">'FICHA_DEL_INDICADOR (1)'!$AS$66:$AS$68</definedName>
    <definedName name="orienta" localSheetId="1">'FICHA_DEL_INDICADOR (2)'!$AS$66:$AS$68</definedName>
    <definedName name="orienta" localSheetId="2">'FICHA_DEL_INDICADOR (3)'!$AS$66:$AS$68</definedName>
    <definedName name="orienta" localSheetId="3">'FICHA_DEL_INDICADOR (4)'!$AS$66:$AS$68</definedName>
    <definedName name="orienta" localSheetId="4">'FICHA_DEL_INDICADOR (5)'!$AS$66:$AS$68</definedName>
    <definedName name="Orientador" localSheetId="0">'FICHA_DEL_INDICADOR (1)'!$AP$16:$AP$18</definedName>
    <definedName name="Orientador" localSheetId="1">'FICHA_DEL_INDICADOR (2)'!$AP$16:$AP$18</definedName>
    <definedName name="Orientador" localSheetId="2">'FICHA_DEL_INDICADOR (3)'!$AP$16:$AP$18</definedName>
    <definedName name="Orientador" localSheetId="3">'FICHA_DEL_INDICADOR (4)'!$AP$16:$AP$18</definedName>
    <definedName name="Orientador" localSheetId="4">'FICHA_DEL_INDICADOR (5)'!$AP$16:$AP$18</definedName>
    <definedName name="Proceso" localSheetId="0">OFFSET([1]Listas!$C$2,0,0,COUNTA([1]Listas!$C:$C)-1)</definedName>
    <definedName name="Proceso" localSheetId="1">OFFSET([1]Listas!$C$2,0,0,COUNTA([1]Listas!$C:$C)-1)</definedName>
    <definedName name="Proceso" localSheetId="2">OFFSET([1]Listas!$C$2,0,0,COUNTA([1]Listas!$C:$C)-1)</definedName>
    <definedName name="Proceso" localSheetId="3">OFFSET([1]Listas!$C$2,0,0,COUNTA([1]Listas!$C:$C)-1)</definedName>
    <definedName name="Proceso" localSheetId="4">OFFSET([1]Listas!$C$2,0,0,COUNTA([1]Listas!$C:$C)-1)</definedName>
    <definedName name="Rangos" localSheetId="0">OFFSET([1]Listas!$A$1,1,MATCH('FICHA_DEL_INDICADOR (1)'!$J$9,[1]Listas!$B$1:$E$1,0),VLOOKUP('FICHA_DEL_INDICADOR (1)'!$J$9,[1]Listas!$H$1:$I$3,2,0),1)</definedName>
    <definedName name="Rangos" localSheetId="1">OFFSET([1]Listas!$A$1,1,MATCH('FICHA_DEL_INDICADOR (2)'!$J$9,[1]Listas!$B$1:$E$1,0),VLOOKUP('FICHA_DEL_INDICADOR (2)'!$J$9,[1]Listas!$H$1:$I$3,2,0),1)</definedName>
    <definedName name="Rangos" localSheetId="2">OFFSET([1]Listas!$A$1,1,MATCH('FICHA_DEL_INDICADOR (3)'!$J$9,[1]Listas!$B$1:$E$1,0),VLOOKUP('FICHA_DEL_INDICADOR (3)'!$J$9,[1]Listas!$H$1:$I$3,2,0),1)</definedName>
    <definedName name="Rangos" localSheetId="3">OFFSET([1]Listas!$A$1,1,MATCH('FICHA_DEL_INDICADOR (4)'!$J$9,[1]Listas!$B$1:$E$1,0),VLOOKUP('FICHA_DEL_INDICADOR (4)'!$J$9,[1]Listas!$H$1:$I$3,2,0),1)</definedName>
    <definedName name="Rangos" localSheetId="4">OFFSET([1]Listas!$A$1,1,MATCH('FICHA_DEL_INDICADOR (5)'!$J$9,[1]Listas!$B$1:$E$1,0),VLOOKUP('FICHA_DEL_INDICADOR (5)'!$J$9,[1]Listas!$H$1:$I$3,2,0),1)</definedName>
    <definedName name="Rangos">OFFSET([1]Listas!$A$1,1,MATCH('[1]FICHA_DEL_INDICADOR (4)'!$J$9,[1]Listas!$B$1:$E$1,0),VLOOKUP('[1]FICHA_DEL_INDICADOR (4)'!$J$9,[1]Listas!$H$1:$I$3,2,0),1)</definedName>
    <definedName name="Resultado" localSheetId="0">'FICHA_DEL_INDICADOR (1)'!$AP$66</definedName>
    <definedName name="Resultado" localSheetId="1">'FICHA_DEL_INDICADOR (2)'!$AP$66</definedName>
    <definedName name="Resultado" localSheetId="2">'FICHA_DEL_INDICADOR (3)'!$AP$66</definedName>
    <definedName name="Resultado" localSheetId="3">'FICHA_DEL_INDICADOR (4)'!$AP$66</definedName>
    <definedName name="Resultado" localSheetId="4">'FICHA_DEL_INDICADOR (5)'!$AP$66</definedName>
    <definedName name="Sector" localSheetId="0">OFFSET([1]Listas!$D$2,0,0,COUNTA([1]Listas!$D:$D)-1)</definedName>
    <definedName name="Sector" localSheetId="1">OFFSET([1]Listas!$D$2,0,0,COUNTA([1]Listas!$D:$D)-1)</definedName>
    <definedName name="Sector" localSheetId="2">OFFSET([1]Listas!$D$2,0,0,COUNTA([1]Listas!$D:$D)-1)</definedName>
    <definedName name="Sector" localSheetId="3">OFFSET([1]Listas!$D$2,0,0,COUNTA([1]Listas!$D:$D)-1)</definedName>
    <definedName name="Sector" localSheetId="4">OFFSET([1]Listas!$D$2,0,0,COUNTA([1]Listas!$D:$D)-1)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9" i="8" l="1"/>
  <c r="AP3" i="8"/>
  <c r="Q9" i="7" l="1"/>
  <c r="AP3" i="7"/>
  <c r="Q9" i="6"/>
  <c r="AP3" i="6"/>
  <c r="Q9" i="3" l="1"/>
  <c r="AP3" i="3"/>
  <c r="Q9" i="1" l="1"/>
  <c r="AP3" i="1"/>
</calcChain>
</file>

<file path=xl/comments1.xml><?xml version="1.0" encoding="utf-8"?>
<comments xmlns="http://schemas.openxmlformats.org/spreadsheetml/2006/main">
  <authors>
    <author>Derly Catherine Cifuentes Guerrero</author>
  </authors>
  <commentList>
    <comment ref="C21" authorId="0" shapeId="0">
      <text>
        <r>
          <rPr>
            <b/>
            <sz val="9"/>
            <color indexed="81"/>
            <rFont val="Tahoma"/>
            <family val="2"/>
          </rPr>
          <t>Describa la variable o la relación de variables para obtener el valor cuantitativo del indicador.
Ejm % de cumplimiento en las actividades del cronograma del proyecto = actividades realizadas/actividades programadas
# de informes presentados.
Nota: Incluir en la fórmula solo las variables especificadas en la ficha o en caso de no tener más de dos variables incluir el nombre del indicador.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3" authorId="0" shapeId="0">
      <text>
        <r>
          <rPr>
            <sz val="7"/>
            <color indexed="81"/>
            <rFont val="Arial Narrow"/>
            <family val="2"/>
          </rPr>
          <t xml:space="preserve">INDICADORES DE DESEMPEÑO
Generalmente los indicadores de desempeño se asocian con el monitoreo de: 
- Tiempo de ejecución de la actividad.
- Personal requerido.
- Presupuesto programado o ejecutado.
Un indicador de este tipo sirve para realizar un diagnóstico para la detección temprana de posibles dificultades,  permite tomar acciones correctivas y/o preventivas oportunas para mejorar el resultado de las tareas rutinarias.
INDICADORES DE RESULTADO 
Se definen a partir de los resultados de gestión. Su fin es retroalimentar y orientar al líder o responsable en la toma de decisiones.
- Productos realizados (publicación de documentos, reformas realizadas, etc.)
- Entidades atendidas, ciudadanos atendidos, oficios respondidos, etc.
- Oportunidad en el cumplimiento de acuerdos de servicio.
INDICADORES DE IMPACTO 
Este tipo de indicadores sirven para cuantificar la reacción de la sociedad respecto al servicio prestado por la institución.
- Transferencia de conocimiento.
- Percepción de los clientes.
- Satisfacción de los usuarios internos y externos.
INDICADORES ORIENTADORES
Estos indicadores funcionan como brújula para definir el rumbo que se debe emprender en la dirección del Ministerio. Si bien este tipo de indicadores están sujetos a políticas de gobierno o factores exógenos, la misión de la entidad le apunta a trabajar con los demás entes del gobierno y con los grupos de interés directo para propiciar cambios positivos, como:
- Tasa de Desempleo y Pobreza.
- Tasa de Crecimiento de la Economía.
</t>
        </r>
      </text>
    </comment>
    <comment ref="Q33" authorId="0" shapeId="0">
      <text>
        <r>
          <rPr>
            <sz val="7"/>
            <color indexed="81"/>
            <rFont val="Arial Narrow"/>
            <family val="2"/>
          </rPr>
          <t xml:space="preserve">Indicadores de EFICIENCIA: Determinan la productividad con la cual se administran los recursos, para la obtención de los resultados del proceso y el cumplimiento de los objetivos.
- Tiempo promedio de atención a una necesidad o solicitud. Ejemplos:
- Costo unitario de los insumos utilizados.
- Cantidad de actividades realizadas en el mes.
Indicadores de EFICACIA: Miden el grado en el que se realizan las actividades planificadas y se alcanzan los resultados planificados. Ejemplos:
- Número de productos realizados.
- Número de Metas logradas.
- Cumplimiento a tiempos acordados.
Indicadores de EFECTIVIDAD: Miden el del impacto de la gestión tanto en el logro de los resultados planificados, como en el manejo de los recursos utilizados y disponibles. Ejemplos:
- Población total beneficiada
- Nivel de satisfacción del usuario
- Costo/Beneficio social del producto
</t>
        </r>
      </text>
    </comment>
  </commentList>
</comments>
</file>

<file path=xl/comments2.xml><?xml version="1.0" encoding="utf-8"?>
<comments xmlns="http://schemas.openxmlformats.org/spreadsheetml/2006/main">
  <authors>
    <author>Derly Catherine Cifuentes Guerrero</author>
  </authors>
  <commentList>
    <comment ref="C21" authorId="0" shapeId="0">
      <text>
        <r>
          <rPr>
            <b/>
            <sz val="9"/>
            <color indexed="81"/>
            <rFont val="Tahoma"/>
            <family val="2"/>
          </rPr>
          <t>Describa la variable o la relación de variables para obtener el valor cuantitativo del indicador.
Ejm % de cumplimiento en las actividades del cronograma del proyecto = actividades realizadas/actividades programadas
# de informes presentados.
Nota: Incluir en la fórmula solo las variables especificadas en la ficha o en caso de no tener más de dos variables incluir el nombre del indicador.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3" authorId="0" shapeId="0">
      <text>
        <r>
          <rPr>
            <sz val="7"/>
            <color indexed="81"/>
            <rFont val="Arial Narrow"/>
            <family val="2"/>
          </rPr>
          <t xml:space="preserve">INDICADORES DE DESEMPEÑO
Generalmente los indicadores de desempeño se asocian con el monitoreo de: 
- Tiempo de ejecución de la actividad.
- Personal requerido.
- Presupuesto programado o ejecutado.
Un indicador de este tipo sirve para realizar un diagnóstico para la detección temprana de posibles dificultades,  permite tomar acciones correctivas y/o preventivas oportunas para mejorar el resultado de las tareas rutinarias.
INDICADORES DE RESULTADO 
Se definen a partir de los resultados de gestión. Su fin es retroalimentar y orientar al líder o responsable en la toma de decisiones.
- Productos realizados (publicación de documentos, reformas realizadas, etc.)
- Entidades atendidas, ciudadanos atendidos, oficios respondidos, etc.
- Oportunidad en el cumplimiento de acuerdos de servicio.
INDICADORES DE IMPACTO 
Este tipo de indicadores sirven para cuantificar la reacción de la sociedad respecto al servicio prestado por la institución.
- Transferencia de conocimiento.
- Percepción de los clientes.
- Satisfacción de los usuarios internos y externos.
INDICADORES ORIENTADORES
Estos indicadores funcionan como brújula para definir el rumbo que se debe emprender en la dirección del Ministerio. Si bien este tipo de indicadores están sujetos a políticas de gobierno o factores exógenos, la misión de la entidad le apunta a trabajar con los demás entes del gobierno y con los grupos de interés directo para propiciar cambios positivos, como:
- Tasa de Desempleo y Pobreza.
- Tasa de Crecimiento de la Economía.
</t>
        </r>
      </text>
    </comment>
    <comment ref="Q33" authorId="0" shapeId="0">
      <text>
        <r>
          <rPr>
            <sz val="7"/>
            <color indexed="81"/>
            <rFont val="Arial Narrow"/>
            <family val="2"/>
          </rPr>
          <t xml:space="preserve">Indicadores de EFICIENCIA: Determinan la productividad con la cual se administran los recursos, para la obtención de los resultados del proceso y el cumplimiento de los objetivos.
- Tiempo promedio de atención a una necesidad o solicitud. Ejemplos:
- Costo unitario de los insumos utilizados.
- Cantidad de actividades realizadas en el mes.
Indicadores de EFICACIA: Miden el grado en el que se realizan las actividades planificadas y se alcanzan los resultados planificados. Ejemplos:
- Número de productos realizados.
- Número de Metas logradas.
- Cumplimiento a tiempos acordados.
Indicadores de EFECTIVIDAD: Miden el del impacto de la gestión tanto en el logro de los resultados planificados, como en el manejo de los recursos utilizados y disponibles. Ejemplos:
- Población total beneficiada
- Nivel de satisfacción del usuario
- Costo/Beneficio social del producto
</t>
        </r>
      </text>
    </comment>
  </commentList>
</comments>
</file>

<file path=xl/comments3.xml><?xml version="1.0" encoding="utf-8"?>
<comments xmlns="http://schemas.openxmlformats.org/spreadsheetml/2006/main">
  <authors>
    <author>Derly Catherine Cifuentes Guerrero</author>
  </authors>
  <commentList>
    <comment ref="C21" authorId="0" shapeId="0">
      <text>
        <r>
          <rPr>
            <b/>
            <sz val="9"/>
            <color indexed="81"/>
            <rFont val="Tahoma"/>
            <family val="2"/>
          </rPr>
          <t>Describa la variable o la relación de variables para obtener el valor cuantitativo del indicador.
Ejm % de cumplimiento en las actividades del cronograma del proyecto = actividades realizadas/actividades programadas
# de informes presentados.
Nota: Incluir en la fórmula solo las variables especificadas en la ficha o en caso de no tener más de dos variables incluir el nombre del indicador.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3" authorId="0" shapeId="0">
      <text>
        <r>
          <rPr>
            <sz val="7"/>
            <color indexed="81"/>
            <rFont val="Arial Narrow"/>
            <family val="2"/>
          </rPr>
          <t xml:space="preserve">INDICADORES DE DESEMPEÑO
Generalmente los indicadores de desempeño se asocian con el monitoreo de: 
- Tiempo de ejecución de la actividad.
- Personal requerido.
- Presupuesto programado o ejecutado.
Un indicador de este tipo sirve para realizar un diagnóstico para la detección temprana de posibles dificultades,  permite tomar acciones correctivas y/o preventivas oportunas para mejorar el resultado de las tareas rutinarias.
INDICADORES DE RESULTADO 
Se definen a partir de los resultados de gestión. Su fin es retroalimentar y orientar al líder o responsable en la toma de decisiones.
- Productos realizados (publicación de documentos, reformas realizadas, etc.)
- Entidades atendidas, ciudadanos atendidos, oficios respondidos, etc.
- Oportunidad en el cumplimiento de acuerdos de servicio.
INDICADORES DE IMPACTO 
Este tipo de indicadores sirven para cuantificar la reacción de la sociedad respecto al servicio prestado por la institución.
- Transferencia de conocimiento.
- Percepción de los clientes.
- Satisfacción de los usuarios internos y externos.
INDICADORES ORIENTADORES
Estos indicadores funcionan como brújula para definir el rumbo que se debe emprender en la dirección del Ministerio. Si bien este tipo de indicadores están sujetos a políticas de gobierno o factores exógenos, la misión de la entidad le apunta a trabajar con los demás entes del gobierno y con los grupos de interés directo para propiciar cambios positivos, como:
- Tasa de Desempleo y Pobreza.
- Tasa de Crecimiento de la Economía.
</t>
        </r>
      </text>
    </comment>
    <comment ref="Q33" authorId="0" shapeId="0">
      <text>
        <r>
          <rPr>
            <sz val="7"/>
            <color indexed="81"/>
            <rFont val="Arial Narrow"/>
            <family val="2"/>
          </rPr>
          <t xml:space="preserve">Indicadores de EFICIENCIA: Determinan la productividad con la cual se administran los recursos, para la obtención de los resultados del proceso y el cumplimiento de los objetivos.
- Tiempo promedio de atención a una necesidad o solicitud. Ejemplos:
- Costo unitario de los insumos utilizados.
- Cantidad de actividades realizadas en el mes.
Indicadores de EFICACIA: Miden el grado en el que se realizan las actividades planificadas y se alcanzan los resultados planificados. Ejemplos:
- Número de productos realizados.
- Número de Metas logradas.
- Cumplimiento a tiempos acordados.
Indicadores de EFECTIVIDAD: Miden el del impacto de la gestión tanto en el logro de los resultados planificados, como en el manejo de los recursos utilizados y disponibles. Ejemplos:
- Población total beneficiada
- Nivel de satisfacción del usuario
- Costo/Beneficio social del producto
</t>
        </r>
      </text>
    </comment>
  </commentList>
</comments>
</file>

<file path=xl/comments4.xml><?xml version="1.0" encoding="utf-8"?>
<comments xmlns="http://schemas.openxmlformats.org/spreadsheetml/2006/main">
  <authors>
    <author>Derly Catherine Cifuentes Guerrero</author>
  </authors>
  <commentList>
    <comment ref="C21" authorId="0" shapeId="0">
      <text>
        <r>
          <rPr>
            <b/>
            <sz val="9"/>
            <color indexed="81"/>
            <rFont val="Tahoma"/>
            <family val="2"/>
          </rPr>
          <t>Describa la variable o la relación de variables para obtener el valor cuantitativo del indicador.
Ejm % de cumplimiento en las actividades del cronograma del proyecto = actividades realizadas/actividades programadas
# de informes presentados.
Nota: Incluir en la fórmula solo las variables especificadas en la ficha o en caso de no tener más de dos variables incluir el nombre del indicador.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3" authorId="0" shapeId="0">
      <text>
        <r>
          <rPr>
            <sz val="7"/>
            <color indexed="81"/>
            <rFont val="Arial Narrow"/>
            <family val="2"/>
          </rPr>
          <t xml:space="preserve">INDICADORES DE DESEMPEÑO
Generalmente los indicadores de desempeño se asocian con el monitoreo de: 
- Tiempo de ejecución de la actividad.
- Personal requerido.
- Presupuesto programado o ejecutado.
Un indicador de este tipo sirve para realizar un diagnóstico para la detección temprana de posibles dificultades,  permite tomar acciones correctivas y/o preventivas oportunas para mejorar el resultado de las tareas rutinarias.
INDICADORES DE RESULTADO 
Se definen a partir de los resultados de gestión. Su fin es retroalimentar y orientar al líder o responsable en la toma de decisiones.
- Productos realizados (publicación de documentos, reformas realizadas, etc.)
- Entidades atendidas, ciudadanos atendidos, oficios respondidos, etc.
- Oportunidad en el cumplimiento de acuerdos de servicio.
INDICADORES DE IMPACTO 
Este tipo de indicadores sirven para cuantificar la reacción de la sociedad respecto al servicio prestado por la institución.
- Transferencia de conocimiento.
- Percepción de los clientes.
- Satisfacción de los usuarios internos y externos.
INDICADORES ORIENTADORES
Estos indicadores funcionan como brújula para definir el rumbo que se debe emprender en la dirección del Ministerio. Si bien este tipo de indicadores están sujetos a políticas de gobierno o factores exógenos, la misión de la entidad le apunta a trabajar con los demás entes del gobierno y con los grupos de interés directo para propiciar cambios positivos, como:
- Tasa de Desempleo y Pobreza.
- Tasa de Crecimiento de la Economía.
</t>
        </r>
      </text>
    </comment>
    <comment ref="Q33" authorId="0" shapeId="0">
      <text>
        <r>
          <rPr>
            <sz val="7"/>
            <color indexed="81"/>
            <rFont val="Arial Narrow"/>
            <family val="2"/>
          </rPr>
          <t xml:space="preserve">Indicadores de EFICIENCIA: Determinan la productividad con la cual se administran los recursos, para la obtención de los resultados del proceso y el cumplimiento de los objetivos.
- Tiempo promedio de atención a una necesidad o solicitud. Ejemplos:
- Costo unitario de los insumos utilizados.
- Cantidad de actividades realizadas en el mes.
Indicadores de EFICACIA: Miden el grado en el que se realizan las actividades planificadas y se alcanzan los resultados planificados. Ejemplos:
- Número de productos realizados.
- Número de Metas logradas.
- Cumplimiento a tiempos acordados.
Indicadores de EFECTIVIDAD: Miden el del impacto de la gestión tanto en el logro de los resultados planificados, como en el manejo de los recursos utilizados y disponibles. Ejemplos:
- Población total beneficiada
- Nivel de satisfacción del usuario
- Costo/Beneficio social del producto
</t>
        </r>
      </text>
    </comment>
  </commentList>
</comments>
</file>

<file path=xl/comments5.xml><?xml version="1.0" encoding="utf-8"?>
<comments xmlns="http://schemas.openxmlformats.org/spreadsheetml/2006/main">
  <authors>
    <author>Derly Catherine Cifuentes Guerrero</author>
  </authors>
  <commentList>
    <comment ref="C21" authorId="0" shapeId="0">
      <text>
        <r>
          <rPr>
            <b/>
            <sz val="9"/>
            <color indexed="81"/>
            <rFont val="Tahoma"/>
            <family val="2"/>
          </rPr>
          <t>Describa la variable o la relación de variables para obtener el valor cuantitativo del indicador.
Ejm % de cumplimiento en las actividades del cronograma del proyecto = actividades realizadas/actividades programadas
# de informes presentados.
Nota: Incluir en la fórmula solo las variables especificadas en la ficha o en caso de no tener más de dos variables incluir el nombre del indicador.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3" authorId="0" shapeId="0">
      <text>
        <r>
          <rPr>
            <sz val="7"/>
            <color indexed="81"/>
            <rFont val="Arial Narrow"/>
            <family val="2"/>
          </rPr>
          <t xml:space="preserve">INDICADORES DE DESEMPEÑO
Generalmente los indicadores de desempeño se asocian con el monitoreo de: 
- Tiempo de ejecución de la actividad.
- Personal requerido.
- Presupuesto programado o ejecutado.
Un indicador de este tipo sirve para realizar un diagnóstico para la detección temprana de posibles dificultades,  permite tomar acciones correctivas y/o preventivas oportunas para mejorar el resultado de las tareas rutinarias.
INDICADORES DE RESULTADO 
Se definen a partir de los resultados de gestión. Su fin es retroalimentar y orientar al líder o responsable en la toma de decisiones.
- Productos realizados (publicación de documentos, reformas realizadas, etc.)
- Entidades atendidas, ciudadanos atendidos, oficios respondidos, etc.
- Oportunidad en el cumplimiento de acuerdos de servicio.
INDICADORES DE IMPACTO 
Este tipo de indicadores sirven para cuantificar la reacción de la sociedad respecto al servicio prestado por la institución.
- Transferencia de conocimiento.
- Percepción de los clientes.
- Satisfacción de los usuarios internos y externos.
INDICADORES ORIENTADORES
Estos indicadores funcionan como brújula para definir el rumbo que se debe emprender en la dirección del Ministerio. Si bien este tipo de indicadores están sujetos a políticas de gobierno o factores exógenos, la misión de la entidad le apunta a trabajar con los demás entes del gobierno y con los grupos de interés directo para propiciar cambios positivos, como:
- Tasa de Desempleo y Pobreza.
- Tasa de Crecimiento de la Economía.
</t>
        </r>
      </text>
    </comment>
    <comment ref="Q33" authorId="0" shapeId="0">
      <text>
        <r>
          <rPr>
            <sz val="7"/>
            <color indexed="81"/>
            <rFont val="Arial Narrow"/>
            <family val="2"/>
          </rPr>
          <t xml:space="preserve">Indicadores de EFICIENCIA: Determinan la productividad con la cual se administran los recursos, para la obtención de los resultados del proceso y el cumplimiento de los objetivos.
- Tiempo promedio de atención a una necesidad o solicitud. Ejemplos:
- Costo unitario de los insumos utilizados.
- Cantidad de actividades realizadas en el mes.
Indicadores de EFICACIA: Miden el grado en el que se realizan las actividades planificadas y se alcanzan los resultados planificados. Ejemplos:
- Número de productos realizados.
- Número de Metas logradas.
- Cumplimiento a tiempos acordados.
Indicadores de EFECTIVIDAD: Miden el del impacto de la gestión tanto en el logro de los resultados planificados, como en el manejo de los recursos utilizados y disponibles. Ejemplos:
- Población total beneficiada
- Nivel de satisfacción del usuario
- Costo/Beneficio social del producto
</t>
        </r>
      </text>
    </comment>
  </commentList>
</comments>
</file>

<file path=xl/sharedStrings.xml><?xml version="1.0" encoding="utf-8"?>
<sst xmlns="http://schemas.openxmlformats.org/spreadsheetml/2006/main" count="1267" uniqueCount="271">
  <si>
    <t>FICHA TÉCNICA DE INDICADORES</t>
  </si>
  <si>
    <t>Código:</t>
  </si>
  <si>
    <t>Est.1.4.Fr.10</t>
  </si>
  <si>
    <t>Fecha:</t>
  </si>
  <si>
    <t>Versión:</t>
  </si>
  <si>
    <t>Formulación del Indicador</t>
  </si>
  <si>
    <t>Iniciativa</t>
  </si>
  <si>
    <t>Nombre de la Iniciativa Estratégica</t>
  </si>
  <si>
    <t>Proceso</t>
  </si>
  <si>
    <t>Nombre del Proceso</t>
  </si>
  <si>
    <t>Grupo al que pertenece el Indicador</t>
  </si>
  <si>
    <t>Sector</t>
  </si>
  <si>
    <t>Nombre de la Entidad</t>
  </si>
  <si>
    <t xml:space="preserve">Enero </t>
  </si>
  <si>
    <t>%PIB</t>
  </si>
  <si>
    <t>SI</t>
  </si>
  <si>
    <t>Suma</t>
  </si>
  <si>
    <t>Hacia Arriba (Entre más alto mejor)</t>
  </si>
  <si>
    <t xml:space="preserve">Manual </t>
  </si>
  <si>
    <t>Febrero</t>
  </si>
  <si>
    <t>Acciones</t>
  </si>
  <si>
    <t>NO</t>
  </si>
  <si>
    <t>Promedio</t>
  </si>
  <si>
    <t>Punto Medio (Entre mas al centro de los limites mejor)</t>
  </si>
  <si>
    <t>Calculada</t>
  </si>
  <si>
    <t>Área Organizacional</t>
  </si>
  <si>
    <t>Marzo</t>
  </si>
  <si>
    <t>Actas</t>
  </si>
  <si>
    <t>Máximo</t>
  </si>
  <si>
    <t>Hacia Abajo (Entre más bajo mejor)</t>
  </si>
  <si>
    <t>Externa</t>
  </si>
  <si>
    <t>Abril</t>
  </si>
  <si>
    <t>Actividades</t>
  </si>
  <si>
    <t>Mínimo</t>
  </si>
  <si>
    <t>Nombre del Indicador</t>
  </si>
  <si>
    <t>Propósito del Indicador</t>
  </si>
  <si>
    <t>Mayo</t>
  </si>
  <si>
    <t>Asambleas</t>
  </si>
  <si>
    <t>Ultimo Valor</t>
  </si>
  <si>
    <t>Junio</t>
  </si>
  <si>
    <t>Años</t>
  </si>
  <si>
    <t>Dato</t>
  </si>
  <si>
    <t>Gestor</t>
  </si>
  <si>
    <t>Ivonnie Edith Gallardo Gomez &lt;igallard@urf.gov.co&gt;</t>
  </si>
  <si>
    <t>Propietario</t>
  </si>
  <si>
    <t>Julio</t>
  </si>
  <si>
    <t>Bases de Datos</t>
  </si>
  <si>
    <t>Meta</t>
  </si>
  <si>
    <t>Mensual</t>
  </si>
  <si>
    <t>Desempeño</t>
  </si>
  <si>
    <t>Eficiencia</t>
  </si>
  <si>
    <t>Agosto</t>
  </si>
  <si>
    <t>B $</t>
  </si>
  <si>
    <t>Bimestral</t>
  </si>
  <si>
    <t>Registro de los datos</t>
  </si>
  <si>
    <t>Por medio de las variables</t>
  </si>
  <si>
    <t>Aspectos Metodológicos</t>
  </si>
  <si>
    <t>Resultado</t>
  </si>
  <si>
    <t>Eficacia</t>
  </si>
  <si>
    <t>Septiembre</t>
  </si>
  <si>
    <t>Bodega de Datos</t>
  </si>
  <si>
    <t>Trimestral</t>
  </si>
  <si>
    <t>Impacto</t>
  </si>
  <si>
    <t>Efectividad</t>
  </si>
  <si>
    <t>Octubre</t>
  </si>
  <si>
    <t>Bonos</t>
  </si>
  <si>
    <t>Semestral</t>
  </si>
  <si>
    <t>Descripción Fórmula del Indicador</t>
  </si>
  <si>
    <t xml:space="preserve">Unidad de Captura </t>
  </si>
  <si>
    <t>Definición de Variable(s)</t>
  </si>
  <si>
    <t>Fuente de los Datos</t>
  </si>
  <si>
    <t>Orientador</t>
  </si>
  <si>
    <t>Noviembre</t>
  </si>
  <si>
    <t>Calificación</t>
  </si>
  <si>
    <t>Anual</t>
  </si>
  <si>
    <t>Diciembre</t>
  </si>
  <si>
    <t>Cambios</t>
  </si>
  <si>
    <t>Nombre de la(s) Variable(s)</t>
  </si>
  <si>
    <t>Explicación de la(s) Variable(s)</t>
  </si>
  <si>
    <t>Capítulos</t>
  </si>
  <si>
    <t>Indicador</t>
  </si>
  <si>
    <t>%</t>
  </si>
  <si>
    <t>Cartas</t>
  </si>
  <si>
    <t>Cartillas</t>
  </si>
  <si>
    <t>Casos</t>
  </si>
  <si>
    <t>Variable</t>
  </si>
  <si>
    <t>#</t>
  </si>
  <si>
    <t>Certificaciones</t>
  </si>
  <si>
    <t>Solo por el indicador</t>
  </si>
  <si>
    <t>Comunicaciones</t>
  </si>
  <si>
    <t>Conceptos</t>
  </si>
  <si>
    <t>Conciliaciones</t>
  </si>
  <si>
    <t>Consultas</t>
  </si>
  <si>
    <t>Contrataciones</t>
  </si>
  <si>
    <t>Fecha de cargue del primer dato</t>
  </si>
  <si>
    <t>Frecuencia de medición del Indicador y las variables</t>
  </si>
  <si>
    <t>Orientación del Resultado</t>
  </si>
  <si>
    <t>Contratos</t>
  </si>
  <si>
    <t>Controles</t>
  </si>
  <si>
    <t>Nivel del Indicador</t>
  </si>
  <si>
    <t>No diligenciar</t>
  </si>
  <si>
    <t>Tipo de Indicador</t>
  </si>
  <si>
    <t>Línea Base</t>
  </si>
  <si>
    <t>N/A</t>
  </si>
  <si>
    <t>Fecha Línea Base</t>
  </si>
  <si>
    <t>Costo Incorporado</t>
  </si>
  <si>
    <t>Criterio</t>
  </si>
  <si>
    <t>Meta Constante</t>
  </si>
  <si>
    <t>Descripción de la meta</t>
  </si>
  <si>
    <t>Meta Acumulada</t>
  </si>
  <si>
    <t>Rango</t>
  </si>
  <si>
    <t>Cursos</t>
  </si>
  <si>
    <t>Datafonos</t>
  </si>
  <si>
    <t>Decreto</t>
  </si>
  <si>
    <t>Descripción de rangos</t>
  </si>
  <si>
    <t>Espera en horas</t>
  </si>
  <si>
    <t>Defensas</t>
  </si>
  <si>
    <t>Demandas</t>
  </si>
  <si>
    <t>Meta periodo 1</t>
  </si>
  <si>
    <t>Meta periodo 2</t>
  </si>
  <si>
    <t>Meta periodo 3</t>
  </si>
  <si>
    <t>Meta periodo 4</t>
  </si>
  <si>
    <t>Derechos de Petición</t>
  </si>
  <si>
    <t>Días Promedio</t>
  </si>
  <si>
    <t>Meta periodo 5</t>
  </si>
  <si>
    <t>Meta periodo 6</t>
  </si>
  <si>
    <t>Meta periodo 7</t>
  </si>
  <si>
    <t>Meta periodo 8</t>
  </si>
  <si>
    <t>Dictámenes</t>
  </si>
  <si>
    <t>Documento</t>
  </si>
  <si>
    <t>Meta periodo 9</t>
  </si>
  <si>
    <t>Meta periodo 10</t>
  </si>
  <si>
    <t>Meta periodo 11</t>
  </si>
  <si>
    <t>Meta periodo 12</t>
  </si>
  <si>
    <t>Documentos Publicados</t>
  </si>
  <si>
    <t>US$</t>
  </si>
  <si>
    <t>Encuestados</t>
  </si>
  <si>
    <t>Encuestas</t>
  </si>
  <si>
    <t>Entidades</t>
  </si>
  <si>
    <t>Esquema</t>
  </si>
  <si>
    <t>Estrategia</t>
  </si>
  <si>
    <t>Recuerde adjuntar el archivo</t>
  </si>
  <si>
    <t>Estudios</t>
  </si>
  <si>
    <t>Evaluaciones</t>
  </si>
  <si>
    <t>Eventos</t>
  </si>
  <si>
    <t>Fallos</t>
  </si>
  <si>
    <t>Fases</t>
  </si>
  <si>
    <t>Fondo</t>
  </si>
  <si>
    <t>Framework</t>
  </si>
  <si>
    <t>Funcionarios</t>
  </si>
  <si>
    <t>Galones</t>
  </si>
  <si>
    <t>Hallazgos</t>
  </si>
  <si>
    <t>Herramientas</t>
  </si>
  <si>
    <t>Hrs</t>
  </si>
  <si>
    <t>Inconsistencias</t>
  </si>
  <si>
    <t>Indicadores</t>
  </si>
  <si>
    <t>Informes</t>
  </si>
  <si>
    <t>Ingresos</t>
  </si>
  <si>
    <t>Material Bibliográfico</t>
  </si>
  <si>
    <t>Mejoras</t>
  </si>
  <si>
    <t>Mill$</t>
  </si>
  <si>
    <t>Millones UDS</t>
  </si>
  <si>
    <t>Minutos</t>
  </si>
  <si>
    <t>Modelo</t>
  </si>
  <si>
    <t>Modelo Único</t>
  </si>
  <si>
    <t>Módulo</t>
  </si>
  <si>
    <t>Módulos</t>
  </si>
  <si>
    <t>Necesidades</t>
  </si>
  <si>
    <t>Necesidades de Contratación</t>
  </si>
  <si>
    <t>Normas</t>
  </si>
  <si>
    <t>Novedades</t>
  </si>
  <si>
    <t>Partidas Conciliatorias</t>
  </si>
  <si>
    <t>Personas</t>
  </si>
  <si>
    <t>COP</t>
  </si>
  <si>
    <t>Planes de Desarrollo</t>
  </si>
  <si>
    <t>Planta</t>
  </si>
  <si>
    <t>Política Aprobada y Divulgada</t>
  </si>
  <si>
    <t>Preguntas</t>
  </si>
  <si>
    <t>Presupuesto</t>
  </si>
  <si>
    <t>Procedimiento</t>
  </si>
  <si>
    <t>Procesos</t>
  </si>
  <si>
    <t>Procesos Contractuales</t>
  </si>
  <si>
    <t>Productos</t>
  </si>
  <si>
    <t>PNCs</t>
  </si>
  <si>
    <t>Programas</t>
  </si>
  <si>
    <t>Proyecto de Ley</t>
  </si>
  <si>
    <t>Proyectos</t>
  </si>
  <si>
    <t>Publicaciones</t>
  </si>
  <si>
    <t>Publicación</t>
  </si>
  <si>
    <t>Puntos</t>
  </si>
  <si>
    <t>QRs</t>
  </si>
  <si>
    <t>Reforma</t>
  </si>
  <si>
    <t>Registros</t>
  </si>
  <si>
    <t>Replicas</t>
  </si>
  <si>
    <t>Requerimientos</t>
  </si>
  <si>
    <t>Resolución</t>
  </si>
  <si>
    <t>Respuestas</t>
  </si>
  <si>
    <t>Respuestas Correctas</t>
  </si>
  <si>
    <t>Servicios</t>
  </si>
  <si>
    <t>Servicios Atendidos</t>
  </si>
  <si>
    <t>Servicios Oportunos</t>
  </si>
  <si>
    <t>Sistema</t>
  </si>
  <si>
    <t>Sistemas</t>
  </si>
  <si>
    <t>Software</t>
  </si>
  <si>
    <t>Solicitudes</t>
  </si>
  <si>
    <t>Soluciones</t>
  </si>
  <si>
    <t>Soluc. Aprob y Prev</t>
  </si>
  <si>
    <t>Soluc.Implementadas</t>
  </si>
  <si>
    <t>Suspensiones</t>
  </si>
  <si>
    <t>Tareas</t>
  </si>
  <si>
    <t>Temas</t>
  </si>
  <si>
    <t>Transferencias</t>
  </si>
  <si>
    <t>Trámites</t>
  </si>
  <si>
    <t>Und</t>
  </si>
  <si>
    <t>Unidades FONPET</t>
  </si>
  <si>
    <t>Vacantes</t>
  </si>
  <si>
    <t>Valoraciones</t>
  </si>
  <si>
    <t>Visitas</t>
  </si>
  <si>
    <t>Gestión Financiera</t>
  </si>
  <si>
    <t>Laura Paola Rojas Guerrero &lt;lprojas@urf.gov.co&gt;</t>
  </si>
  <si>
    <t>URF -Ejecución Presupuestal</t>
  </si>
  <si>
    <t>Medir el porcentaje de cumplimiento en la ejecución presupuestal</t>
  </si>
  <si>
    <t>La META es ANUAL, pero se deben cargar avances TRIMESTRALES</t>
  </si>
  <si>
    <t xml:space="preserve">(Presupuesto Ejecutado/ Presupuesto Asignado Anual)*100
</t>
  </si>
  <si>
    <t>Presupuesto Ejecutado</t>
  </si>
  <si>
    <t>Presupuesto Asignado Anual</t>
  </si>
  <si>
    <t xml:space="preserve">Trimestralmente se hará un corte para determinar cual es el valor del presupuesto ejecutado </t>
  </si>
  <si>
    <t>Sistema de información SIIF</t>
  </si>
  <si>
    <t>El presupuesto asignado se establece por resolución</t>
  </si>
  <si>
    <t>URF - Oportunidad Presentación de Estados Financieros</t>
  </si>
  <si>
    <t>URF-GF-I01</t>
  </si>
  <si>
    <t>URF-GF-I02</t>
  </si>
  <si>
    <t>Determinar que tan oportunamente se han publicado los Estados Financieros, donde el término oportunidad hace referencia a un (1) día antes de la fecha máxima.</t>
  </si>
  <si>
    <t xml:space="preserve">( No. De Estados Financieros presentados antes de 1 día de la fecha máxima / No. De Estados Financieros a presentar ) *100
</t>
  </si>
  <si>
    <t>No. De Estados Financieros presentados antes de 1 día de la fecha máxima</t>
  </si>
  <si>
    <t xml:space="preserve">No. De Estados Financieros a presentar </t>
  </si>
  <si>
    <t>Todos los Estados Financieros que se presenten en un período con al menos UN (1) día de anterioridad al vencimiento de la obligación deben ser incorporados en esta variable</t>
  </si>
  <si>
    <t>Sistemas de Información SIIF y CHIP</t>
  </si>
  <si>
    <t>Políticas contables establecidas en la URF</t>
  </si>
  <si>
    <t>1000 en promedio</t>
  </si>
  <si>
    <t>URF - Demoras en la liquidación de nómina</t>
  </si>
  <si>
    <t>Determinar el número adicional de veces de liquidación de la nómina de un mes, esta información en algún momento se puede relacionar con la cantidad de novedades y por ende la demora en la entrega de información del reportante de estas novedades.</t>
  </si>
  <si>
    <t xml:space="preserve">No. De veces de liquidación de nómina - 1
</t>
  </si>
  <si>
    <t>Las fechas establecidas como plazos máximos se distribuyen así: 1er y 2do Corte: 30 de julio, 3er Corte: 24 de octubre y 4to Corte: 14 de febrero, la espera en horas sería 1er Corte: 90 días (2160 horas), 2do Corte: 15 días (360 horas) , 3er Corte:15 días (360 horas) y 4to Corte: 45 días (1080 horas). Así mismo el # de Estados Financieros a presentar es: 1er, 2do Corte y 3er Corte: 3 y 4to Corte: 5</t>
  </si>
  <si>
    <t>Los Estados Financieros se regulan a través de las políticas contables de la entidad.  Así mismo el # de Estados Financieros a presentar es: 1er, 2do Corte y 3er Corte: 3 y 4to Corte: 5</t>
  </si>
  <si>
    <t>No. De veces de liquidación de nómina</t>
  </si>
  <si>
    <t>Constante = 1</t>
  </si>
  <si>
    <t>Se refiere al número total de veces que se liquida la nómina en un mes</t>
  </si>
  <si>
    <t>Constante</t>
  </si>
  <si>
    <t xml:space="preserve">Número de liquidaciones de la nómina en Excel® </t>
  </si>
  <si>
    <t>Hace relación al número de veces adicionales de liquidación de la nómina. No existe meta, el ideal es NO superar la línea base sino siempre estar por debajo o al menos en el límite</t>
  </si>
  <si>
    <t xml:space="preserve">No cuenta con una META, </t>
  </si>
  <si>
    <t>URF-GF-I03</t>
  </si>
  <si>
    <t>URF-GF-I04</t>
  </si>
  <si>
    <t>URF - Eficaz programación de gastos generales</t>
  </si>
  <si>
    <t>Medir el porcentaje de eficacia en la programación del PAC en cuanto Gastos Generales</t>
  </si>
  <si>
    <t>PAC ejecutado Gastos Generales</t>
  </si>
  <si>
    <t>El PAC ejecutado en el rubro de Gastos Generales de forma mensualizada</t>
  </si>
  <si>
    <t>Sistema de Información SIIF</t>
  </si>
  <si>
    <t>El PAC solicitado tiene un rubro exclusivo para Gastos Generales</t>
  </si>
  <si>
    <t>La medición se obtiene luego de un calculo interno para establecer el monto ejecutado mensualmente</t>
  </si>
  <si>
    <t>URF -Eficaz programación de gastos de personal</t>
  </si>
  <si>
    <t>URF-GF-I05</t>
  </si>
  <si>
    <t>Medir el porcentaje de eficacia en la programación del PAC en cuanto Gastos De Personal</t>
  </si>
  <si>
    <t>PAC ejecutado Gastos De Personal</t>
  </si>
  <si>
    <t>El PAC ejecutado en el rubro de Gastos De Personal de forma mensualizada</t>
  </si>
  <si>
    <t>El PAC solicitado tiene un rubro exclusivo para Gastos De Personal</t>
  </si>
  <si>
    <t xml:space="preserve">(PAC ejecutado Gastos Generales/PAC asignado por DTN para Gastos Generales) * 100
</t>
  </si>
  <si>
    <t xml:space="preserve">(PAC ejecutado Gastos De Personal / PAC asignado por DTN para Gastos De Personal) * 100
</t>
  </si>
  <si>
    <t>PAC asignado por DTN para Gastos Generales</t>
  </si>
  <si>
    <t xml:space="preserve"> PAC asignado por DTN para Gastos De Personal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</si>
</sst>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b/>
      <sz val="11"/>
      <color rgb="FF000000"/>
      <name val="Arial Narrow"/>
      <family val="2"/>
    </font>
    <font>
      <sz val="11"/>
      <color theme="1"/>
      <name val="Arial Narrow"/>
      <family val="2"/>
    </font>
    <font>
      <sz val="9"/>
      <color theme="1"/>
      <name val="Arial Narrow"/>
      <family val="2"/>
    </font>
    <font>
      <b/>
      <sz val="16"/>
      <name val="Arial Narrow"/>
      <family val="2"/>
    </font>
    <font>
      <sz val="11"/>
      <name val="Arial Narrow"/>
      <family val="2"/>
    </font>
    <font>
      <b/>
      <sz val="16"/>
      <color theme="0"/>
      <name val="Arial Narrow"/>
      <family val="2"/>
    </font>
    <font>
      <b/>
      <sz val="11"/>
      <name val="Arial Narrow"/>
      <family val="2"/>
    </font>
    <font>
      <sz val="18"/>
      <name val="Arial Narrow"/>
      <family val="2"/>
    </font>
    <font>
      <sz val="10"/>
      <name val="Arial"/>
      <family val="2"/>
    </font>
    <font>
      <sz val="8"/>
      <color theme="1"/>
      <name val="Arial Narrow"/>
      <family val="2"/>
    </font>
    <font>
      <sz val="11"/>
      <color rgb="FFFF0000"/>
      <name val="Arial Narrow"/>
      <family val="2"/>
    </font>
    <font>
      <b/>
      <sz val="9"/>
      <color theme="1"/>
      <name val="Arial Narrow"/>
      <family val="2"/>
    </font>
    <font>
      <b/>
      <sz val="11"/>
      <color theme="1"/>
      <name val="Arial Narrow"/>
      <family val="2"/>
    </font>
    <font>
      <sz val="10"/>
      <name val="Arial Narrow"/>
      <family val="2"/>
    </font>
    <font>
      <b/>
      <sz val="8"/>
      <color theme="1"/>
      <name val="Arial Narrow"/>
      <family val="2"/>
    </font>
    <font>
      <sz val="7"/>
      <color theme="1"/>
      <name val="Arial Narrow"/>
      <family val="2"/>
    </font>
    <font>
      <u/>
      <sz val="11"/>
      <color theme="10"/>
      <name val="Calibri"/>
      <family val="2"/>
      <scheme val="minor"/>
    </font>
    <font>
      <b/>
      <u/>
      <sz val="11"/>
      <color theme="1"/>
      <name val="Arial Narrow"/>
      <family val="2"/>
    </font>
    <font>
      <b/>
      <sz val="11"/>
      <color rgb="FFFF0000"/>
      <name val="Arial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7"/>
      <color indexed="8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theme="0" tint="-0.249977111117893"/>
      </right>
      <top/>
      <bottom/>
      <diagonal/>
    </border>
    <border>
      <left style="medium">
        <color rgb="FF00B0F0"/>
      </left>
      <right/>
      <top style="medium">
        <color rgb="FF00B0F0"/>
      </top>
      <bottom style="medium">
        <color rgb="FF00B0F0"/>
      </bottom>
      <diagonal/>
    </border>
    <border>
      <left/>
      <right/>
      <top style="medium">
        <color rgb="FF00B0F0"/>
      </top>
      <bottom style="medium">
        <color rgb="FF00B0F0"/>
      </bottom>
      <diagonal/>
    </border>
    <border>
      <left/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/>
      <right/>
      <top/>
      <bottom style="medium">
        <color theme="3" tint="0.39997558519241921"/>
      </bottom>
      <diagonal/>
    </border>
    <border>
      <left/>
      <right style="medium">
        <color theme="3" tint="0.39997558519241921"/>
      </right>
      <top/>
      <bottom style="medium">
        <color theme="3" tint="0.39997558519241921"/>
      </bottom>
      <diagonal/>
    </border>
    <border>
      <left/>
      <right/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/>
      <top/>
      <bottom/>
      <diagonal/>
    </border>
    <border>
      <left style="medium">
        <color rgb="FF0070C0"/>
      </left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</borders>
  <cellStyleXfs count="3">
    <xf numFmtId="0" fontId="0" fillId="0" borderId="0"/>
    <xf numFmtId="0" fontId="9" fillId="0" borderId="0"/>
    <xf numFmtId="0" fontId="17" fillId="0" borderId="0" applyNumberFormat="0" applyFill="0" applyBorder="0" applyAlignment="0" applyProtection="0"/>
  </cellStyleXfs>
  <cellXfs count="134">
    <xf numFmtId="0" fontId="0" fillId="0" borderId="0" xfId="0"/>
    <xf numFmtId="0" fontId="2" fillId="2" borderId="0" xfId="0" applyFont="1" applyFill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vertical="center" wrapText="1"/>
    </xf>
    <xf numFmtId="0" fontId="10" fillId="2" borderId="0" xfId="1" applyFont="1" applyFill="1" applyBorder="1" applyAlignment="1">
      <alignment horizontal="left" vertical="center" wrapText="1"/>
    </xf>
    <xf numFmtId="0" fontId="11" fillId="2" borderId="0" xfId="0" applyFont="1" applyFill="1" applyAlignment="1">
      <alignment vertical="center" wrapText="1"/>
    </xf>
    <xf numFmtId="0" fontId="12" fillId="2" borderId="0" xfId="0" applyFont="1" applyFill="1" applyAlignment="1">
      <alignment vertical="center" wrapText="1"/>
    </xf>
    <xf numFmtId="0" fontId="13" fillId="2" borderId="0" xfId="0" applyFont="1" applyFill="1" applyBorder="1" applyAlignment="1">
      <alignment vertical="center" wrapText="1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13" fillId="4" borderId="13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vertical="center" wrapText="1"/>
    </xf>
    <xf numFmtId="0" fontId="13" fillId="4" borderId="13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7" fillId="4" borderId="13" xfId="0" applyFont="1" applyFill="1" applyBorder="1" applyAlignment="1">
      <alignment vertical="center" wrapText="1"/>
    </xf>
    <xf numFmtId="0" fontId="2" fillId="2" borderId="18" xfId="0" applyFont="1" applyFill="1" applyBorder="1" applyAlignment="1">
      <alignment vertical="center" wrapText="1"/>
    </xf>
    <xf numFmtId="0" fontId="3" fillId="5" borderId="15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center" wrapText="1"/>
      <protection locked="0"/>
    </xf>
    <xf numFmtId="0" fontId="7" fillId="4" borderId="12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 applyProtection="1">
      <alignment vertical="center" wrapText="1"/>
      <protection locked="0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 applyProtection="1">
      <alignment vertical="center" wrapText="1"/>
      <protection locked="0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2" fillId="2" borderId="18" xfId="0" applyFont="1" applyFill="1" applyBorder="1" applyAlignment="1" applyProtection="1">
      <alignment vertical="center" wrapText="1"/>
      <protection locked="0"/>
    </xf>
    <xf numFmtId="0" fontId="2" fillId="2" borderId="19" xfId="0" applyFont="1" applyFill="1" applyBorder="1" applyAlignment="1">
      <alignment vertical="center" wrapText="1"/>
    </xf>
    <xf numFmtId="0" fontId="2" fillId="2" borderId="16" xfId="0" applyFont="1" applyFill="1" applyBorder="1" applyAlignment="1" applyProtection="1">
      <alignment vertical="center" wrapText="1"/>
      <protection locked="0"/>
    </xf>
    <xf numFmtId="0" fontId="16" fillId="2" borderId="0" xfId="0" applyFont="1" applyFill="1" applyBorder="1" applyAlignment="1" applyProtection="1">
      <alignment vertical="center" wrapText="1"/>
      <protection locked="0"/>
    </xf>
    <xf numFmtId="0" fontId="9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22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center" wrapText="1"/>
      <protection locked="0"/>
    </xf>
    <xf numFmtId="0" fontId="13" fillId="4" borderId="13" xfId="0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center" wrapText="1"/>
      <protection locked="0"/>
    </xf>
    <xf numFmtId="0" fontId="13" fillId="4" borderId="13" xfId="0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4" fontId="2" fillId="2" borderId="5" xfId="0" applyNumberFormat="1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5" fillId="5" borderId="14" xfId="0" applyFont="1" applyFill="1" applyBorder="1" applyAlignment="1" applyProtection="1">
      <alignment horizontal="center" vertical="center" wrapText="1"/>
      <protection locked="0"/>
    </xf>
    <xf numFmtId="0" fontId="5" fillId="5" borderId="15" xfId="0" applyFont="1" applyFill="1" applyBorder="1" applyAlignment="1" applyProtection="1">
      <alignment horizontal="center" vertical="center" wrapText="1"/>
      <protection locked="0"/>
    </xf>
    <xf numFmtId="0" fontId="5" fillId="5" borderId="14" xfId="0" applyFont="1" applyFill="1" applyBorder="1" applyAlignment="1" applyProtection="1">
      <alignment horizontal="center" vertical="center"/>
      <protection locked="0"/>
    </xf>
    <xf numFmtId="0" fontId="5" fillId="5" borderId="15" xfId="0" applyFont="1" applyFill="1" applyBorder="1" applyAlignment="1" applyProtection="1">
      <alignment horizontal="center" vertical="center"/>
      <protection locked="0"/>
    </xf>
    <xf numFmtId="0" fontId="2" fillId="5" borderId="14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left" vertical="center" wrapText="1"/>
    </xf>
    <xf numFmtId="0" fontId="5" fillId="5" borderId="10" xfId="0" applyFont="1" applyFill="1" applyBorder="1" applyAlignment="1" applyProtection="1">
      <alignment horizontal="center" vertical="center" wrapText="1"/>
      <protection locked="0"/>
    </xf>
    <xf numFmtId="0" fontId="5" fillId="5" borderId="11" xfId="0" applyFont="1" applyFill="1" applyBorder="1" applyAlignment="1" applyProtection="1">
      <alignment horizontal="center" vertical="center" wrapText="1"/>
      <protection locked="0"/>
    </xf>
    <xf numFmtId="0" fontId="7" fillId="4" borderId="1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 applyProtection="1">
      <alignment horizontal="center" vertical="center" wrapText="1"/>
      <protection locked="0"/>
    </xf>
    <xf numFmtId="0" fontId="8" fillId="5" borderId="15" xfId="0" applyFont="1" applyFill="1" applyBorder="1" applyAlignment="1" applyProtection="1">
      <alignment horizontal="center" vertical="center" wrapText="1"/>
      <protection locked="0"/>
    </xf>
    <xf numFmtId="0" fontId="13" fillId="4" borderId="12" xfId="0" applyFont="1" applyFill="1" applyBorder="1" applyAlignment="1">
      <alignment horizontal="left" vertical="center" wrapText="1"/>
    </xf>
    <xf numFmtId="0" fontId="13" fillId="4" borderId="13" xfId="0" applyFont="1" applyFill="1" applyBorder="1" applyAlignment="1">
      <alignment horizontal="left" vertical="center" wrapText="1"/>
    </xf>
    <xf numFmtId="0" fontId="13" fillId="5" borderId="14" xfId="0" applyFont="1" applyFill="1" applyBorder="1" applyAlignment="1">
      <alignment horizontal="center" vertical="center" wrapText="1"/>
    </xf>
    <xf numFmtId="0" fontId="13" fillId="5" borderId="15" xfId="0" applyFont="1" applyFill="1" applyBorder="1" applyAlignment="1">
      <alignment horizontal="center" vertical="center" wrapText="1"/>
    </xf>
    <xf numFmtId="0" fontId="14" fillId="5" borderId="14" xfId="0" applyFont="1" applyFill="1" applyBorder="1" applyAlignment="1" applyProtection="1">
      <alignment horizontal="center" vertical="center" wrapText="1"/>
      <protection locked="0"/>
    </xf>
    <xf numFmtId="0" fontId="14" fillId="5" borderId="15" xfId="0" applyFont="1" applyFill="1" applyBorder="1" applyAlignment="1" applyProtection="1">
      <alignment horizontal="center" vertical="center" wrapText="1"/>
      <protection locked="0"/>
    </xf>
    <xf numFmtId="0" fontId="2" fillId="5" borderId="14" xfId="0" applyFont="1" applyFill="1" applyBorder="1" applyAlignment="1" applyProtection="1">
      <alignment horizontal="center" vertical="center" wrapText="1"/>
      <protection locked="0"/>
    </xf>
    <xf numFmtId="0" fontId="2" fillId="5" borderId="15" xfId="0" applyFont="1" applyFill="1" applyBorder="1" applyAlignment="1" applyProtection="1">
      <alignment horizontal="center" vertical="center" wrapText="1"/>
      <protection locked="0"/>
    </xf>
    <xf numFmtId="0" fontId="13" fillId="4" borderId="0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 applyProtection="1">
      <alignment horizontal="center" vertical="center" wrapText="1"/>
      <protection locked="0"/>
    </xf>
    <xf numFmtId="0" fontId="2" fillId="5" borderId="17" xfId="0" applyFont="1" applyFill="1" applyBorder="1" applyAlignment="1" applyProtection="1">
      <alignment horizontal="center" vertical="center" wrapText="1"/>
      <protection locked="0"/>
    </xf>
    <xf numFmtId="9" fontId="2" fillId="5" borderId="14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0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9" fontId="13" fillId="5" borderId="14" xfId="0" applyNumberFormat="1" applyFont="1" applyFill="1" applyBorder="1" applyAlignment="1" applyProtection="1">
      <alignment horizontal="center" vertical="center" wrapText="1"/>
      <protection locked="0"/>
    </xf>
    <xf numFmtId="0" fontId="13" fillId="5" borderId="14" xfId="0" applyFont="1" applyFill="1" applyBorder="1" applyAlignment="1" applyProtection="1">
      <alignment horizontal="center" vertical="center" wrapText="1"/>
      <protection locked="0"/>
    </xf>
    <xf numFmtId="0" fontId="13" fillId="5" borderId="15" xfId="0" applyFont="1" applyFill="1" applyBorder="1" applyAlignment="1" applyProtection="1">
      <alignment horizontal="center" vertical="center" wrapText="1"/>
      <protection locked="0"/>
    </xf>
    <xf numFmtId="0" fontId="13" fillId="4" borderId="12" xfId="0" applyFont="1" applyFill="1" applyBorder="1" applyAlignment="1" applyProtection="1">
      <alignment horizontal="left" vertical="center" wrapText="1"/>
    </xf>
    <xf numFmtId="0" fontId="13" fillId="4" borderId="13" xfId="0" applyFont="1" applyFill="1" applyBorder="1" applyAlignment="1" applyProtection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 applyProtection="1">
      <alignment vertical="center" wrapText="1"/>
    </xf>
    <xf numFmtId="0" fontId="13" fillId="4" borderId="13" xfId="0" applyFont="1" applyFill="1" applyBorder="1" applyAlignment="1" applyProtection="1">
      <alignment vertical="center" wrapText="1"/>
    </xf>
    <xf numFmtId="0" fontId="17" fillId="2" borderId="0" xfId="2" applyFill="1" applyBorder="1" applyAlignment="1">
      <alignment horizontal="center" vertical="center" wrapText="1"/>
    </xf>
    <xf numFmtId="0" fontId="18" fillId="2" borderId="0" xfId="2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2" xfId="1"/>
  </cellStyles>
  <dxfs count="81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266700</xdr:colOff>
      <xdr:row>47</xdr:row>
      <xdr:rowOff>66675</xdr:rowOff>
    </xdr:from>
    <xdr:to>
      <xdr:col>29</xdr:col>
      <xdr:colOff>523875</xdr:colOff>
      <xdr:row>49</xdr:row>
      <xdr:rowOff>61912</xdr:rowOff>
    </xdr:to>
    <xdr:sp macro="" textlink="">
      <xdr:nvSpPr>
        <xdr:cNvPr id="2" name="4 Flecha derecha"/>
        <xdr:cNvSpPr/>
      </xdr:nvSpPr>
      <xdr:spPr>
        <a:xfrm>
          <a:off x="8839200" y="13144500"/>
          <a:ext cx="857250" cy="471487"/>
        </a:xfrm>
        <a:prstGeom prst="rightArrow">
          <a:avLst/>
        </a:prstGeom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900" b="1"/>
            <a:t>Dar</a:t>
          </a:r>
          <a:r>
            <a:rPr lang="es-CO" sz="900" b="1" baseline="0"/>
            <a:t> clic</a:t>
          </a:r>
          <a:endParaRPr lang="es-CO" sz="9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66675</xdr:colOff>
          <xdr:row>47</xdr:row>
          <xdr:rowOff>76200</xdr:rowOff>
        </xdr:from>
        <xdr:to>
          <xdr:col>35</xdr:col>
          <xdr:colOff>419100</xdr:colOff>
          <xdr:row>48</xdr:row>
          <xdr:rowOff>495300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es-CO" sz="1100" b="1" i="0" u="none" strike="noStrike" baseline="0">
                  <a:solidFill>
                    <a:srgbClr val="000000"/>
                  </a:solidFill>
                  <a:latin typeface="Arial Narrow"/>
                </a:rPr>
                <a:t>Enviar a OAP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35</xdr:col>
      <xdr:colOff>38100</xdr:colOff>
      <xdr:row>47</xdr:row>
      <xdr:rowOff>133350</xdr:rowOff>
    </xdr:from>
    <xdr:to>
      <xdr:col>35</xdr:col>
      <xdr:colOff>399832</xdr:colOff>
      <xdr:row>48</xdr:row>
      <xdr:rowOff>15872</xdr:rowOff>
    </xdr:to>
    <xdr:pic>
      <xdr:nvPicPr>
        <xdr:cNvPr id="4" name="5 Imagen" descr="http://webcatolicodejavier.org/Circulares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3300" y="13211175"/>
          <a:ext cx="361732" cy="2825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47</xdr:row>
          <xdr:rowOff>76200</xdr:rowOff>
        </xdr:from>
        <xdr:to>
          <xdr:col>6</xdr:col>
          <xdr:colOff>38100</xdr:colOff>
          <xdr:row>48</xdr:row>
          <xdr:rowOff>514350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es-CO" sz="1100" b="1" i="0" u="none" strike="noStrike" baseline="0">
                  <a:solidFill>
                    <a:srgbClr val="000000"/>
                  </a:solidFill>
                  <a:latin typeface="Arial Narrow"/>
                </a:rPr>
                <a:t>Regresar a la Solicitud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161925</xdr:colOff>
      <xdr:row>47</xdr:row>
      <xdr:rowOff>0</xdr:rowOff>
    </xdr:from>
    <xdr:to>
      <xdr:col>9</xdr:col>
      <xdr:colOff>161925</xdr:colOff>
      <xdr:row>48</xdr:row>
      <xdr:rowOff>519112</xdr:rowOff>
    </xdr:to>
    <xdr:sp macro="" textlink="">
      <xdr:nvSpPr>
        <xdr:cNvPr id="6" name="7 Flecha derecha"/>
        <xdr:cNvSpPr/>
      </xdr:nvSpPr>
      <xdr:spPr>
        <a:xfrm flipH="1">
          <a:off x="2286000" y="13077825"/>
          <a:ext cx="942975" cy="481012"/>
        </a:xfrm>
        <a:prstGeom prst="rightArrow">
          <a:avLst/>
        </a:prstGeom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900" b="1"/>
            <a:t>Dar</a:t>
          </a:r>
          <a:r>
            <a:rPr lang="es-CO" sz="900" b="1" baseline="0"/>
            <a:t> clic</a:t>
          </a:r>
          <a:endParaRPr lang="es-CO" sz="900" b="1"/>
        </a:p>
      </xdr:txBody>
    </xdr:sp>
    <xdr:clientData/>
  </xdr:twoCellAnchor>
  <xdr:twoCellAnchor editAs="oneCell">
    <xdr:from>
      <xdr:col>2</xdr:col>
      <xdr:colOff>209550</xdr:colOff>
      <xdr:row>2</xdr:row>
      <xdr:rowOff>104775</xdr:rowOff>
    </xdr:from>
    <xdr:to>
      <xdr:col>6</xdr:col>
      <xdr:colOff>419100</xdr:colOff>
      <xdr:row>4</xdr:row>
      <xdr:rowOff>152400</xdr:rowOff>
    </xdr:to>
    <xdr:pic>
      <xdr:nvPicPr>
        <xdr:cNvPr id="7" name="8 Imagen" descr="MINHACIENDA1-01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20" t="34154" r="8090" b="38251"/>
        <a:stretch>
          <a:fillRect/>
        </a:stretch>
      </xdr:blipFill>
      <xdr:spPr bwMode="auto">
        <a:xfrm>
          <a:off x="495300" y="352425"/>
          <a:ext cx="2047875" cy="581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266700</xdr:colOff>
      <xdr:row>47</xdr:row>
      <xdr:rowOff>66675</xdr:rowOff>
    </xdr:from>
    <xdr:to>
      <xdr:col>29</xdr:col>
      <xdr:colOff>523875</xdr:colOff>
      <xdr:row>49</xdr:row>
      <xdr:rowOff>61912</xdr:rowOff>
    </xdr:to>
    <xdr:sp macro="" textlink="">
      <xdr:nvSpPr>
        <xdr:cNvPr id="2" name="4 Flecha derecha"/>
        <xdr:cNvSpPr/>
      </xdr:nvSpPr>
      <xdr:spPr>
        <a:xfrm>
          <a:off x="8839200" y="13563600"/>
          <a:ext cx="857250" cy="471487"/>
        </a:xfrm>
        <a:prstGeom prst="rightArrow">
          <a:avLst/>
        </a:prstGeom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900" b="1"/>
            <a:t>Dar</a:t>
          </a:r>
          <a:r>
            <a:rPr lang="es-CO" sz="900" b="1" baseline="0"/>
            <a:t> clic</a:t>
          </a:r>
          <a:endParaRPr lang="es-CO" sz="9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66675</xdr:colOff>
          <xdr:row>47</xdr:row>
          <xdr:rowOff>76200</xdr:rowOff>
        </xdr:from>
        <xdr:to>
          <xdr:col>35</xdr:col>
          <xdr:colOff>419100</xdr:colOff>
          <xdr:row>48</xdr:row>
          <xdr:rowOff>495300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es-CO" sz="1100" b="1" i="0" u="none" strike="noStrike" baseline="0">
                  <a:solidFill>
                    <a:srgbClr val="000000"/>
                  </a:solidFill>
                  <a:latin typeface="Arial Narrow"/>
                </a:rPr>
                <a:t>Enviar a OAP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35</xdr:col>
      <xdr:colOff>38100</xdr:colOff>
      <xdr:row>47</xdr:row>
      <xdr:rowOff>133350</xdr:rowOff>
    </xdr:from>
    <xdr:to>
      <xdr:col>35</xdr:col>
      <xdr:colOff>399832</xdr:colOff>
      <xdr:row>48</xdr:row>
      <xdr:rowOff>15873</xdr:rowOff>
    </xdr:to>
    <xdr:pic>
      <xdr:nvPicPr>
        <xdr:cNvPr id="4" name="5 Imagen" descr="http://webcatolicodejavier.org/Circulares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3300" y="13630275"/>
          <a:ext cx="361732" cy="2825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47</xdr:row>
          <xdr:rowOff>76200</xdr:rowOff>
        </xdr:from>
        <xdr:to>
          <xdr:col>6</xdr:col>
          <xdr:colOff>38100</xdr:colOff>
          <xdr:row>48</xdr:row>
          <xdr:rowOff>514350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es-CO" sz="1100" b="1" i="0" u="none" strike="noStrike" baseline="0">
                  <a:solidFill>
                    <a:srgbClr val="000000"/>
                  </a:solidFill>
                  <a:latin typeface="Arial Narrow"/>
                </a:rPr>
                <a:t>Regresar a la Solicitud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161925</xdr:colOff>
      <xdr:row>47</xdr:row>
      <xdr:rowOff>0</xdr:rowOff>
    </xdr:from>
    <xdr:to>
      <xdr:col>9</xdr:col>
      <xdr:colOff>161925</xdr:colOff>
      <xdr:row>48</xdr:row>
      <xdr:rowOff>519112</xdr:rowOff>
    </xdr:to>
    <xdr:sp macro="" textlink="">
      <xdr:nvSpPr>
        <xdr:cNvPr id="6" name="7 Flecha derecha"/>
        <xdr:cNvSpPr/>
      </xdr:nvSpPr>
      <xdr:spPr>
        <a:xfrm flipH="1">
          <a:off x="2286000" y="13496925"/>
          <a:ext cx="942975" cy="481012"/>
        </a:xfrm>
        <a:prstGeom prst="rightArrow">
          <a:avLst/>
        </a:prstGeom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900" b="1"/>
            <a:t>Dar</a:t>
          </a:r>
          <a:r>
            <a:rPr lang="es-CO" sz="900" b="1" baseline="0"/>
            <a:t> clic</a:t>
          </a:r>
          <a:endParaRPr lang="es-CO" sz="900" b="1"/>
        </a:p>
      </xdr:txBody>
    </xdr:sp>
    <xdr:clientData/>
  </xdr:twoCellAnchor>
  <xdr:twoCellAnchor editAs="oneCell">
    <xdr:from>
      <xdr:col>2</xdr:col>
      <xdr:colOff>209550</xdr:colOff>
      <xdr:row>2</xdr:row>
      <xdr:rowOff>104775</xdr:rowOff>
    </xdr:from>
    <xdr:to>
      <xdr:col>6</xdr:col>
      <xdr:colOff>419100</xdr:colOff>
      <xdr:row>4</xdr:row>
      <xdr:rowOff>152400</xdr:rowOff>
    </xdr:to>
    <xdr:pic>
      <xdr:nvPicPr>
        <xdr:cNvPr id="7" name="8 Imagen" descr="MINHACIENDA1-01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20" t="34154" r="8090" b="38251"/>
        <a:stretch>
          <a:fillRect/>
        </a:stretch>
      </xdr:blipFill>
      <xdr:spPr bwMode="auto">
        <a:xfrm>
          <a:off x="495300" y="352425"/>
          <a:ext cx="2047875" cy="581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266700</xdr:colOff>
      <xdr:row>47</xdr:row>
      <xdr:rowOff>66675</xdr:rowOff>
    </xdr:from>
    <xdr:to>
      <xdr:col>29</xdr:col>
      <xdr:colOff>523875</xdr:colOff>
      <xdr:row>49</xdr:row>
      <xdr:rowOff>61912</xdr:rowOff>
    </xdr:to>
    <xdr:sp macro="" textlink="">
      <xdr:nvSpPr>
        <xdr:cNvPr id="2" name="4 Flecha derecha"/>
        <xdr:cNvSpPr/>
      </xdr:nvSpPr>
      <xdr:spPr>
        <a:xfrm>
          <a:off x="8839200" y="11849100"/>
          <a:ext cx="857250" cy="471487"/>
        </a:xfrm>
        <a:prstGeom prst="rightArrow">
          <a:avLst/>
        </a:prstGeom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900" b="1"/>
            <a:t>Dar</a:t>
          </a:r>
          <a:r>
            <a:rPr lang="es-CO" sz="900" b="1" baseline="0"/>
            <a:t> clic</a:t>
          </a:r>
          <a:endParaRPr lang="es-CO" sz="9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66675</xdr:colOff>
          <xdr:row>47</xdr:row>
          <xdr:rowOff>76200</xdr:rowOff>
        </xdr:from>
        <xdr:to>
          <xdr:col>35</xdr:col>
          <xdr:colOff>419100</xdr:colOff>
          <xdr:row>48</xdr:row>
          <xdr:rowOff>495300</xdr:rowOff>
        </xdr:to>
        <xdr:sp macro="" textlink="">
          <xdr:nvSpPr>
            <xdr:cNvPr id="5121" name="Button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es-CO" sz="1100" b="1" i="0" u="none" strike="noStrike" baseline="0">
                  <a:solidFill>
                    <a:srgbClr val="000000"/>
                  </a:solidFill>
                  <a:latin typeface="Arial Narrow"/>
                </a:rPr>
                <a:t>Enviar a OAP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35</xdr:col>
      <xdr:colOff>38100</xdr:colOff>
      <xdr:row>47</xdr:row>
      <xdr:rowOff>133350</xdr:rowOff>
    </xdr:from>
    <xdr:to>
      <xdr:col>35</xdr:col>
      <xdr:colOff>399832</xdr:colOff>
      <xdr:row>48</xdr:row>
      <xdr:rowOff>15872</xdr:rowOff>
    </xdr:to>
    <xdr:pic>
      <xdr:nvPicPr>
        <xdr:cNvPr id="4" name="5 Imagen" descr="http://webcatolicodejavier.org/Circulares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3300" y="11915775"/>
          <a:ext cx="361732" cy="2825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47</xdr:row>
          <xdr:rowOff>76200</xdr:rowOff>
        </xdr:from>
        <xdr:to>
          <xdr:col>6</xdr:col>
          <xdr:colOff>38100</xdr:colOff>
          <xdr:row>48</xdr:row>
          <xdr:rowOff>514350</xdr:rowOff>
        </xdr:to>
        <xdr:sp macro="" textlink="">
          <xdr:nvSpPr>
            <xdr:cNvPr id="5122" name="Button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es-CO" sz="1100" b="1" i="0" u="none" strike="noStrike" baseline="0">
                  <a:solidFill>
                    <a:srgbClr val="000000"/>
                  </a:solidFill>
                  <a:latin typeface="Arial Narrow"/>
                </a:rPr>
                <a:t>Regresar a la Solicitud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161925</xdr:colOff>
      <xdr:row>47</xdr:row>
      <xdr:rowOff>0</xdr:rowOff>
    </xdr:from>
    <xdr:to>
      <xdr:col>9</xdr:col>
      <xdr:colOff>161925</xdr:colOff>
      <xdr:row>48</xdr:row>
      <xdr:rowOff>519112</xdr:rowOff>
    </xdr:to>
    <xdr:sp macro="" textlink="">
      <xdr:nvSpPr>
        <xdr:cNvPr id="6" name="7 Flecha derecha"/>
        <xdr:cNvSpPr/>
      </xdr:nvSpPr>
      <xdr:spPr>
        <a:xfrm flipH="1">
          <a:off x="2286000" y="11782425"/>
          <a:ext cx="942975" cy="481012"/>
        </a:xfrm>
        <a:prstGeom prst="rightArrow">
          <a:avLst/>
        </a:prstGeom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900" b="1"/>
            <a:t>Dar</a:t>
          </a:r>
          <a:r>
            <a:rPr lang="es-CO" sz="900" b="1" baseline="0"/>
            <a:t> clic</a:t>
          </a:r>
          <a:endParaRPr lang="es-CO" sz="900" b="1"/>
        </a:p>
      </xdr:txBody>
    </xdr:sp>
    <xdr:clientData/>
  </xdr:twoCellAnchor>
  <xdr:twoCellAnchor editAs="oneCell">
    <xdr:from>
      <xdr:col>2</xdr:col>
      <xdr:colOff>209550</xdr:colOff>
      <xdr:row>2</xdr:row>
      <xdr:rowOff>104775</xdr:rowOff>
    </xdr:from>
    <xdr:to>
      <xdr:col>6</xdr:col>
      <xdr:colOff>419100</xdr:colOff>
      <xdr:row>4</xdr:row>
      <xdr:rowOff>152400</xdr:rowOff>
    </xdr:to>
    <xdr:pic>
      <xdr:nvPicPr>
        <xdr:cNvPr id="7" name="8 Imagen" descr="MINHACIENDA1-01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20" t="34154" r="8090" b="38251"/>
        <a:stretch>
          <a:fillRect/>
        </a:stretch>
      </xdr:blipFill>
      <xdr:spPr bwMode="auto">
        <a:xfrm>
          <a:off x="495300" y="352425"/>
          <a:ext cx="2047875" cy="581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266700</xdr:colOff>
      <xdr:row>47</xdr:row>
      <xdr:rowOff>66675</xdr:rowOff>
    </xdr:from>
    <xdr:to>
      <xdr:col>29</xdr:col>
      <xdr:colOff>523875</xdr:colOff>
      <xdr:row>49</xdr:row>
      <xdr:rowOff>61912</xdr:rowOff>
    </xdr:to>
    <xdr:sp macro="" textlink="">
      <xdr:nvSpPr>
        <xdr:cNvPr id="2" name="4 Flecha derecha"/>
        <xdr:cNvSpPr/>
      </xdr:nvSpPr>
      <xdr:spPr>
        <a:xfrm>
          <a:off x="8839200" y="11849100"/>
          <a:ext cx="857250" cy="471487"/>
        </a:xfrm>
        <a:prstGeom prst="rightArrow">
          <a:avLst/>
        </a:prstGeom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900" b="1"/>
            <a:t>Dar</a:t>
          </a:r>
          <a:r>
            <a:rPr lang="es-CO" sz="900" b="1" baseline="0"/>
            <a:t> clic</a:t>
          </a:r>
          <a:endParaRPr lang="es-CO" sz="9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66675</xdr:colOff>
          <xdr:row>47</xdr:row>
          <xdr:rowOff>76200</xdr:rowOff>
        </xdr:from>
        <xdr:to>
          <xdr:col>35</xdr:col>
          <xdr:colOff>419100</xdr:colOff>
          <xdr:row>48</xdr:row>
          <xdr:rowOff>495300</xdr:rowOff>
        </xdr:to>
        <xdr:sp macro="" textlink="">
          <xdr:nvSpPr>
            <xdr:cNvPr id="6145" name="Button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es-CO" sz="1100" b="1" i="0" u="none" strike="noStrike" baseline="0">
                  <a:solidFill>
                    <a:srgbClr val="000000"/>
                  </a:solidFill>
                  <a:latin typeface="Arial Narrow"/>
                </a:rPr>
                <a:t>Enviar a OAP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35</xdr:col>
      <xdr:colOff>38100</xdr:colOff>
      <xdr:row>47</xdr:row>
      <xdr:rowOff>133350</xdr:rowOff>
    </xdr:from>
    <xdr:to>
      <xdr:col>35</xdr:col>
      <xdr:colOff>399832</xdr:colOff>
      <xdr:row>48</xdr:row>
      <xdr:rowOff>15872</xdr:rowOff>
    </xdr:to>
    <xdr:pic>
      <xdr:nvPicPr>
        <xdr:cNvPr id="4" name="5 Imagen" descr="http://webcatolicodejavier.org/Circulares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3300" y="11915775"/>
          <a:ext cx="361732" cy="2825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47</xdr:row>
          <xdr:rowOff>76200</xdr:rowOff>
        </xdr:from>
        <xdr:to>
          <xdr:col>6</xdr:col>
          <xdr:colOff>38100</xdr:colOff>
          <xdr:row>48</xdr:row>
          <xdr:rowOff>514350</xdr:rowOff>
        </xdr:to>
        <xdr:sp macro="" textlink="">
          <xdr:nvSpPr>
            <xdr:cNvPr id="6146" name="Button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es-CO" sz="1100" b="1" i="0" u="none" strike="noStrike" baseline="0">
                  <a:solidFill>
                    <a:srgbClr val="000000"/>
                  </a:solidFill>
                  <a:latin typeface="Arial Narrow"/>
                </a:rPr>
                <a:t>Regresar a la Solicitud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161925</xdr:colOff>
      <xdr:row>47</xdr:row>
      <xdr:rowOff>0</xdr:rowOff>
    </xdr:from>
    <xdr:to>
      <xdr:col>9</xdr:col>
      <xdr:colOff>161925</xdr:colOff>
      <xdr:row>48</xdr:row>
      <xdr:rowOff>519112</xdr:rowOff>
    </xdr:to>
    <xdr:sp macro="" textlink="">
      <xdr:nvSpPr>
        <xdr:cNvPr id="6" name="7 Flecha derecha"/>
        <xdr:cNvSpPr/>
      </xdr:nvSpPr>
      <xdr:spPr>
        <a:xfrm flipH="1">
          <a:off x="2286000" y="11782425"/>
          <a:ext cx="942975" cy="481012"/>
        </a:xfrm>
        <a:prstGeom prst="rightArrow">
          <a:avLst/>
        </a:prstGeom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900" b="1"/>
            <a:t>Dar</a:t>
          </a:r>
          <a:r>
            <a:rPr lang="es-CO" sz="900" b="1" baseline="0"/>
            <a:t> clic</a:t>
          </a:r>
          <a:endParaRPr lang="es-CO" sz="900" b="1"/>
        </a:p>
      </xdr:txBody>
    </xdr:sp>
    <xdr:clientData/>
  </xdr:twoCellAnchor>
  <xdr:twoCellAnchor editAs="oneCell">
    <xdr:from>
      <xdr:col>2</xdr:col>
      <xdr:colOff>209550</xdr:colOff>
      <xdr:row>2</xdr:row>
      <xdr:rowOff>104775</xdr:rowOff>
    </xdr:from>
    <xdr:to>
      <xdr:col>6</xdr:col>
      <xdr:colOff>419100</xdr:colOff>
      <xdr:row>4</xdr:row>
      <xdr:rowOff>152400</xdr:rowOff>
    </xdr:to>
    <xdr:pic>
      <xdr:nvPicPr>
        <xdr:cNvPr id="7" name="8 Imagen" descr="MINHACIENDA1-01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20" t="34154" r="8090" b="38251"/>
        <a:stretch>
          <a:fillRect/>
        </a:stretch>
      </xdr:blipFill>
      <xdr:spPr bwMode="auto">
        <a:xfrm>
          <a:off x="495300" y="352425"/>
          <a:ext cx="2047875" cy="581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266700</xdr:colOff>
      <xdr:row>47</xdr:row>
      <xdr:rowOff>66675</xdr:rowOff>
    </xdr:from>
    <xdr:to>
      <xdr:col>29</xdr:col>
      <xdr:colOff>523875</xdr:colOff>
      <xdr:row>49</xdr:row>
      <xdr:rowOff>61912</xdr:rowOff>
    </xdr:to>
    <xdr:sp macro="" textlink="">
      <xdr:nvSpPr>
        <xdr:cNvPr id="2" name="4 Flecha derecha"/>
        <xdr:cNvSpPr/>
      </xdr:nvSpPr>
      <xdr:spPr>
        <a:xfrm>
          <a:off x="8839200" y="12420600"/>
          <a:ext cx="857250" cy="471487"/>
        </a:xfrm>
        <a:prstGeom prst="rightArrow">
          <a:avLst/>
        </a:prstGeom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900" b="1"/>
            <a:t>Dar</a:t>
          </a:r>
          <a:r>
            <a:rPr lang="es-CO" sz="900" b="1" baseline="0"/>
            <a:t> clic</a:t>
          </a:r>
          <a:endParaRPr lang="es-CO" sz="9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66675</xdr:colOff>
          <xdr:row>47</xdr:row>
          <xdr:rowOff>76200</xdr:rowOff>
        </xdr:from>
        <xdr:to>
          <xdr:col>35</xdr:col>
          <xdr:colOff>419100</xdr:colOff>
          <xdr:row>48</xdr:row>
          <xdr:rowOff>495300</xdr:rowOff>
        </xdr:to>
        <xdr:sp macro="" textlink="">
          <xdr:nvSpPr>
            <xdr:cNvPr id="7169" name="Button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es-CO" sz="1100" b="1" i="0" u="none" strike="noStrike" baseline="0">
                  <a:solidFill>
                    <a:srgbClr val="000000"/>
                  </a:solidFill>
                  <a:latin typeface="Arial Narrow"/>
                </a:rPr>
                <a:t>Enviar a OAP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35</xdr:col>
      <xdr:colOff>38100</xdr:colOff>
      <xdr:row>47</xdr:row>
      <xdr:rowOff>133350</xdr:rowOff>
    </xdr:from>
    <xdr:to>
      <xdr:col>35</xdr:col>
      <xdr:colOff>399832</xdr:colOff>
      <xdr:row>48</xdr:row>
      <xdr:rowOff>15872</xdr:rowOff>
    </xdr:to>
    <xdr:pic>
      <xdr:nvPicPr>
        <xdr:cNvPr id="4" name="5 Imagen" descr="http://webcatolicodejavier.org/Circulares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3300" y="12487275"/>
          <a:ext cx="361732" cy="2825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47</xdr:row>
          <xdr:rowOff>76200</xdr:rowOff>
        </xdr:from>
        <xdr:to>
          <xdr:col>6</xdr:col>
          <xdr:colOff>38100</xdr:colOff>
          <xdr:row>48</xdr:row>
          <xdr:rowOff>514350</xdr:rowOff>
        </xdr:to>
        <xdr:sp macro="" textlink="">
          <xdr:nvSpPr>
            <xdr:cNvPr id="7170" name="Button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es-CO" sz="1100" b="1" i="0" u="none" strike="noStrike" baseline="0">
                  <a:solidFill>
                    <a:srgbClr val="000000"/>
                  </a:solidFill>
                  <a:latin typeface="Arial Narrow"/>
                </a:rPr>
                <a:t>Regresar a la Solicitud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161925</xdr:colOff>
      <xdr:row>47</xdr:row>
      <xdr:rowOff>0</xdr:rowOff>
    </xdr:from>
    <xdr:to>
      <xdr:col>9</xdr:col>
      <xdr:colOff>161925</xdr:colOff>
      <xdr:row>48</xdr:row>
      <xdr:rowOff>519112</xdr:rowOff>
    </xdr:to>
    <xdr:sp macro="" textlink="">
      <xdr:nvSpPr>
        <xdr:cNvPr id="6" name="7 Flecha derecha"/>
        <xdr:cNvSpPr/>
      </xdr:nvSpPr>
      <xdr:spPr>
        <a:xfrm flipH="1">
          <a:off x="2286000" y="12353925"/>
          <a:ext cx="942975" cy="481012"/>
        </a:xfrm>
        <a:prstGeom prst="rightArrow">
          <a:avLst/>
        </a:prstGeom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900" b="1"/>
            <a:t>Dar</a:t>
          </a:r>
          <a:r>
            <a:rPr lang="es-CO" sz="900" b="1" baseline="0"/>
            <a:t> clic</a:t>
          </a:r>
          <a:endParaRPr lang="es-CO" sz="900" b="1"/>
        </a:p>
      </xdr:txBody>
    </xdr:sp>
    <xdr:clientData/>
  </xdr:twoCellAnchor>
  <xdr:twoCellAnchor editAs="oneCell">
    <xdr:from>
      <xdr:col>2</xdr:col>
      <xdr:colOff>209550</xdr:colOff>
      <xdr:row>2</xdr:row>
      <xdr:rowOff>104775</xdr:rowOff>
    </xdr:from>
    <xdr:to>
      <xdr:col>6</xdr:col>
      <xdr:colOff>419100</xdr:colOff>
      <xdr:row>4</xdr:row>
      <xdr:rowOff>152400</xdr:rowOff>
    </xdr:to>
    <xdr:pic>
      <xdr:nvPicPr>
        <xdr:cNvPr id="7" name="8 Imagen" descr="MINHACIENDA1-01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20" t="34154" r="8090" b="38251"/>
        <a:stretch>
          <a:fillRect/>
        </a:stretch>
      </xdr:blipFill>
      <xdr:spPr bwMode="auto">
        <a:xfrm>
          <a:off x="495300" y="352425"/>
          <a:ext cx="2047875" cy="581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gonzal\Documents\Indicadores\GTH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ICITUD"/>
      <sheetName val="FICHA_DEL_INDICADOR (1)"/>
      <sheetName val="FICHA_DEL_INDICADOR (2)"/>
      <sheetName val="FICHA_DEL_INDICADOR (3)"/>
      <sheetName val="FICHA_DEL_INDICADOR (4)"/>
      <sheetName val="FICHA_DEL_INDICADOR (5)"/>
      <sheetName val="FICHA_DEL_INDICADOR (6)"/>
      <sheetName val="FICHA_DEL_INDICADOR (7)"/>
      <sheetName val="FICHA_DEL_INDICADOR (N)"/>
      <sheetName val="Listas"/>
      <sheetName val="GTH"/>
    </sheetNames>
    <sheetDataSet>
      <sheetData sheetId="0"/>
      <sheetData sheetId="1"/>
      <sheetData sheetId="2"/>
      <sheetData sheetId="3"/>
      <sheetData sheetId="4">
        <row r="9">
          <cell r="J9">
            <v>0</v>
          </cell>
        </row>
      </sheetData>
      <sheetData sheetId="5"/>
      <sheetData sheetId="6"/>
      <sheetData sheetId="7"/>
      <sheetData sheetId="8"/>
      <sheetData sheetId="9">
        <row r="1">
          <cell r="A1" t="str">
            <v>#</v>
          </cell>
          <cell r="B1" t="str">
            <v>Iniciativa</v>
          </cell>
          <cell r="C1" t="str">
            <v>Proceso</v>
          </cell>
          <cell r="D1" t="str">
            <v>Sector</v>
          </cell>
          <cell r="E1">
            <v>0</v>
          </cell>
          <cell r="H1" t="str">
            <v>Iniciativa</v>
          </cell>
          <cell r="I1">
            <v>26</v>
          </cell>
        </row>
        <row r="2">
          <cell r="B2" t="str">
            <v>Ini.2015.EA1.001 Fortalecer el análisis, toma de decisiones y divulgación de la información del Sistema General de Regalías (SGR)</v>
          </cell>
          <cell r="C2" t="str">
            <v>Est.1.1 Formulación y Seguimiento a Planes institucionales y sectoriales</v>
          </cell>
          <cell r="D2" t="str">
            <v>DIAN</v>
          </cell>
          <cell r="H2" t="str">
            <v>Proceso</v>
          </cell>
          <cell r="I2">
            <v>44</v>
          </cell>
        </row>
        <row r="3">
          <cell r="B3" t="str">
            <v>Ini.2015.EA1.002 Fortalecer la divulgación del mensaje estratégico del Ministerio de Hacienda y Crédito Público</v>
          </cell>
          <cell r="C3" t="str">
            <v>Est.1.2 Gestión de Relaciones con Inversionistas</v>
          </cell>
          <cell r="D3" t="str">
            <v>UIAF</v>
          </cell>
          <cell r="H3" t="str">
            <v>Sector</v>
          </cell>
          <cell r="I3">
            <v>20</v>
          </cell>
        </row>
        <row r="4">
          <cell r="B4" t="str">
            <v>Ini.2015.EA1.003 Implementar el portal central de transparencia fiscal</v>
          </cell>
          <cell r="C4" t="str">
            <v>Est.1.3 Gestión de Comunicaciones</v>
          </cell>
          <cell r="D4" t="str">
            <v>CONTADURIA</v>
          </cell>
        </row>
        <row r="5">
          <cell r="B5" t="str">
            <v>Ini.2015.EA2.001 Institucionalizar la gestión de documentos electrónicos en el Ministerio de Hacienda y Crédito Público</v>
          </cell>
          <cell r="C5" t="str">
            <v>Est.1.4 Administración del Sistema Único de Gestión</v>
          </cell>
          <cell r="D5" t="str">
            <v>UGPP</v>
          </cell>
        </row>
        <row r="6">
          <cell r="B6" t="str">
            <v>Ini.2015.EA2.002 Rediseñar y fortalecer del modelo de operación por procesos</v>
          </cell>
          <cell r="C6" t="str">
            <v>Mis.1.1 Coordinación y seguimiento de la Política Macroeconómica y Fiscal</v>
          </cell>
          <cell r="D6" t="str">
            <v>SUPERFINANCIERA</v>
          </cell>
        </row>
        <row r="7">
          <cell r="B7" t="str">
            <v>Ini.2015.EA2.003 Automatizar procesos de la entidad mediante la incorporación de soluciones de TI (Tecnologías de la información)</v>
          </cell>
          <cell r="C7" t="str">
            <v>Mis.2.1 Programación Presupuestal de los recursos de la Nación</v>
          </cell>
          <cell r="D7" t="str">
            <v>SUPERSOLIDARIA</v>
          </cell>
        </row>
        <row r="8">
          <cell r="B8" t="str">
            <v>Ini.2015.EA2.004 Disponer de mecanismos de acceso y análisis a la información (BODEGAS DE DATOS)</v>
          </cell>
          <cell r="C8" t="str">
            <v>Mis.2.2 Administración y seguimiento a la ejecución presupuestal</v>
          </cell>
          <cell r="D8" t="str">
            <v>ITRC</v>
          </cell>
        </row>
        <row r="9">
          <cell r="B9" t="str">
            <v>Ini.2015.EA2.005 Modernizar el modelo de gestión de la DGCPTN.</v>
          </cell>
          <cell r="C9" t="str">
            <v xml:space="preserve">Mis.3.1 Financiamiento Interno </v>
          </cell>
          <cell r="D9" t="str">
            <v>FONDO ADAPTACIÓN</v>
          </cell>
        </row>
        <row r="10">
          <cell r="B10" t="str">
            <v>Ini.2015.GM2.001 Fortalecer los modelos de proyección y contabilización de los indicadores fiscales</v>
          </cell>
          <cell r="C10" t="str">
            <v>Mis.3.2 Financiamiento a Entidades</v>
          </cell>
          <cell r="D10" t="str">
            <v>FOGAFIN</v>
          </cell>
        </row>
        <row r="11">
          <cell r="B11" t="str">
            <v>Ini.2015.GM2.002 Revisar y mejorar los modelos de proyección de PIB.</v>
          </cell>
          <cell r="C11" t="str">
            <v>Mis.3.3 Financiamiento con Organismos Multilaterales y Gobiernos</v>
          </cell>
          <cell r="D11" t="str">
            <v>FOGACOOP</v>
          </cell>
        </row>
        <row r="12">
          <cell r="B12" t="str">
            <v>Ini.2015.GM2.003 Cálculos de costos y dividendos de la Paz</v>
          </cell>
          <cell r="C12" t="str">
            <v>Mis.3.4 Gestión de Liquidez</v>
          </cell>
          <cell r="D12" t="str">
            <v>CISA</v>
          </cell>
        </row>
        <row r="13">
          <cell r="B13" t="str">
            <v>Ini.2015.GM2.004 Implementar el modelo de seguimiento fiscal construido según el Manual de Estadísticas de Finanzas Públicas 2014 del FMI</v>
          </cell>
          <cell r="C13" t="str">
            <v>Mis.3.5 Gestión de Ingresos, Pagos y Presentación de Estados Financieros</v>
          </cell>
          <cell r="D13" t="str">
            <v>FIDUPREVISORA</v>
          </cell>
        </row>
        <row r="14">
          <cell r="B14" t="str">
            <v>Ini.2015.GM2.005 Fortalecer las Capacidades de Gestión de las Entidades Territoriales</v>
          </cell>
          <cell r="C14" t="str">
            <v>Mis.3.6 Administración de la Sobretasa de la Gasolina y ACPM</v>
          </cell>
          <cell r="D14" t="str">
            <v>FINDETER</v>
          </cell>
        </row>
        <row r="15">
          <cell r="B15" t="str">
            <v>Ini.2015.GM2.006 Impulsar iniciativas regulatorias en el sector salud y pensiones</v>
          </cell>
          <cell r="C15" t="str">
            <v>Mis.3.7 Gestión de Participaciones Estatales y Sistemas Cofinanciados de Transporte Masivo</v>
          </cell>
          <cell r="D15" t="str">
            <v>PREVISORA</v>
          </cell>
        </row>
        <row r="16">
          <cell r="B16" t="str">
            <v>Ini.2015.GM2.007 Implementar el programa de historia laboral unificada</v>
          </cell>
          <cell r="C16" t="str">
            <v>Mis.3.8 Apoyo a la Estructuración de Proyectos para la Vinculación de Capital Privado en Sectores de Responsabilidad del Estado</v>
          </cell>
          <cell r="D16" t="str">
            <v>POSITIVA</v>
          </cell>
        </row>
        <row r="17">
          <cell r="B17" t="str">
            <v>Ini.2015.GM3.001 Fortalecer la Administración en el recaudo de cartera y obligaciones a favor de la Nación- MHCP, y del Tesoro Nacional</v>
          </cell>
          <cell r="C17" t="str">
            <v>Mis.3.9 Gestión de Bonos Pensionales</v>
          </cell>
          <cell r="D17" t="str">
            <v>SAE</v>
          </cell>
        </row>
        <row r="18">
          <cell r="B18" t="str">
            <v>Ini.2015.GM3.002 Optimizar el portafolio de participaciones accionarias</v>
          </cell>
          <cell r="C18" t="str">
            <v>Mis.3.10 Gestión de Riesgo Fiscal</v>
          </cell>
          <cell r="D18" t="str">
            <v>COLJUEGOS</v>
          </cell>
        </row>
        <row r="19">
          <cell r="B19" t="str">
            <v>Ini.2015.GM3.003 Armonizar el presupuesto con estándares internacionales</v>
          </cell>
          <cell r="C19" t="str">
            <v>Mis.3.11 Apoyo, seguimiento y control del cubrimiento del pasivo pensional de las Entidades Territoriales</v>
          </cell>
          <cell r="D19" t="str">
            <v>FINANCIERA DE DESARROLLO NACIONAL</v>
          </cell>
        </row>
        <row r="20">
          <cell r="B20" t="str">
            <v>Ini.2015.GM3.004 Modernizar la administración de pasivos pensionales territoriales</v>
          </cell>
          <cell r="C20" t="str">
            <v xml:space="preserve">Mis.3.12 Financiamiento Externo </v>
          </cell>
          <cell r="D20" t="str">
            <v>MINISTERIO DE HACIENDA</v>
          </cell>
        </row>
        <row r="21">
          <cell r="B21" t="str">
            <v>Ini.2015.GM3.005 Optimizar las operaciones de crédito público</v>
          </cell>
          <cell r="C21" t="str">
            <v>Mis.3.13 Administración Integrada de la Información Financiera (SIIF Nación)</v>
          </cell>
          <cell r="D21" t="str">
            <v>URF</v>
          </cell>
        </row>
        <row r="22">
          <cell r="B22" t="str">
            <v>Ini.2015.GM3.006 Fortalecer la Cuenta Única Nacional</v>
          </cell>
          <cell r="C22" t="str">
            <v>Mis.4.1 Asesoría Tributaria y Financiera a Entidades Territoriales</v>
          </cell>
          <cell r="D22">
            <v>0</v>
          </cell>
        </row>
        <row r="23">
          <cell r="B23" t="str">
            <v>Ini.2015.RI1.001 Fortalecer el clima organizacional de la Entidad</v>
          </cell>
          <cell r="C23" t="str">
            <v>Mis.4.2 Monitoreo y Apoyo al Saneamiento Fiscal de Entidades Territoriales</v>
          </cell>
          <cell r="D23">
            <v>0</v>
          </cell>
        </row>
        <row r="24">
          <cell r="B24" t="str">
            <v>Ini.2015.RI1.002 Implementar el Sistema de Seguridad y Salud en el Trabajo</v>
          </cell>
          <cell r="C24" t="str">
            <v>Mis.4.3 Seguimiento al comportamiento financiero y fiscal del Sistema de Seguridad Social Integral</v>
          </cell>
          <cell r="D24">
            <v>0</v>
          </cell>
        </row>
        <row r="25">
          <cell r="B25" t="str">
            <v>Ini.2015.RI2.001 Fortalecer las políticas y lineamientos del daño antijurídico en el MHCP</v>
          </cell>
          <cell r="C25" t="str">
            <v>Mis.4.4 Expedición Normativa y Emisión de Conceptos</v>
          </cell>
          <cell r="D25">
            <v>0</v>
          </cell>
        </row>
        <row r="26">
          <cell r="B26" t="str">
            <v>Ini.2015.RI2.002 Establecer un modelo de medición de retorno de las inversiones de infraestructura de TI</v>
          </cell>
          <cell r="C26" t="str">
            <v>Mis.4.5 Coordinación de la ejecución de la estrategia de monitoreo, seguimiento y control al uso de los recursos del Sistema General de Participaciones</v>
          </cell>
          <cell r="D26">
            <v>0</v>
          </cell>
        </row>
        <row r="27">
          <cell r="B27" t="str">
            <v>Ini.2015.RI3.001 Fortalecer la seguridad informática</v>
          </cell>
          <cell r="C27" t="str">
            <v>Mis.4.6 Apoyo al Saneamiento Financiero Pensional de Entidades Estatales</v>
          </cell>
          <cell r="D27">
            <v>0</v>
          </cell>
        </row>
        <row r="28">
          <cell r="B28">
            <v>0</v>
          </cell>
          <cell r="C28" t="str">
            <v>Mis.4.7 Coordinación  y Seguimiento a los Asuntos Legislativos</v>
          </cell>
          <cell r="D28">
            <v>0</v>
          </cell>
        </row>
        <row r="29">
          <cell r="B29">
            <v>0</v>
          </cell>
          <cell r="C29" t="str">
            <v>Mis.4.8 Viabilidad, modificación, seguimiento y evaluación de los Programas de Saneamiento Fiscal y Financiero de las Empresas Sociales del Estado</v>
          </cell>
          <cell r="D29">
            <v>0</v>
          </cell>
        </row>
        <row r="30">
          <cell r="B30">
            <v>0</v>
          </cell>
          <cell r="C30" t="str">
            <v>Mis.4.9 Participación en los Órganos Colegiados de Administración y Decisión del Sistema General de Regalías</v>
          </cell>
          <cell r="D30">
            <v>0</v>
          </cell>
        </row>
        <row r="31">
          <cell r="B31">
            <v>0</v>
          </cell>
          <cell r="C31" t="str">
            <v>Apo.1 Gobierno y Gestión TIC</v>
          </cell>
          <cell r="D31">
            <v>0</v>
          </cell>
        </row>
        <row r="32">
          <cell r="B32">
            <v>0</v>
          </cell>
          <cell r="C32" t="str">
            <v>Apo.2.1 Administración de Planta de Personal</v>
          </cell>
          <cell r="D32">
            <v>0</v>
          </cell>
        </row>
        <row r="33">
          <cell r="B33">
            <v>0</v>
          </cell>
          <cell r="C33" t="str">
            <v>Apo.2.2 Desarrollo de Personal</v>
          </cell>
          <cell r="D33">
            <v>0</v>
          </cell>
        </row>
        <row r="34">
          <cell r="B34">
            <v>0</v>
          </cell>
          <cell r="C34" t="str">
            <v>Apo.2.3 Gestión de Comisión Interior o Exterior</v>
          </cell>
          <cell r="D34">
            <v>0</v>
          </cell>
        </row>
        <row r="35">
          <cell r="B35">
            <v>0</v>
          </cell>
          <cell r="C35" t="str">
            <v>Apo.2.5 Control Disciplinario Interno</v>
          </cell>
          <cell r="D35">
            <v>0</v>
          </cell>
        </row>
        <row r="36">
          <cell r="B36">
            <v>0</v>
          </cell>
          <cell r="C36" t="str">
            <v>Apo.3 Apoyo a la Gestión Financiera</v>
          </cell>
          <cell r="D36">
            <v>0</v>
          </cell>
        </row>
        <row r="37">
          <cell r="B37">
            <v>0</v>
          </cell>
          <cell r="C37" t="str">
            <v>Apo.4.1 Adquisición de Bienes y Servicios</v>
          </cell>
          <cell r="D37">
            <v>0</v>
          </cell>
        </row>
        <row r="38">
          <cell r="B38">
            <v>0</v>
          </cell>
          <cell r="C38" t="str">
            <v>Apo.4.2 Administración de Bienes y Servicios</v>
          </cell>
          <cell r="D38">
            <v>0</v>
          </cell>
        </row>
        <row r="39">
          <cell r="B39">
            <v>0</v>
          </cell>
          <cell r="C39" t="str">
            <v>Apo.4.3 Gestión de Información</v>
          </cell>
          <cell r="D39">
            <v>0</v>
          </cell>
        </row>
        <row r="40">
          <cell r="B40">
            <v>0</v>
          </cell>
          <cell r="C40" t="str">
            <v xml:space="preserve">Apo.4.5 Gestión Ambiental </v>
          </cell>
          <cell r="D40">
            <v>0</v>
          </cell>
        </row>
        <row r="41">
          <cell r="B41">
            <v>0</v>
          </cell>
          <cell r="C41" t="str">
            <v>Apo.5.1 Defensa Judicial, pago de sentencias y conciliaciones</v>
          </cell>
          <cell r="D41">
            <v>0</v>
          </cell>
        </row>
        <row r="42">
          <cell r="B42">
            <v>0</v>
          </cell>
          <cell r="C42" t="str">
            <v>Apo.5.2 Atención a Derechos de Petición y Emisión de Conceptos Jurídicos</v>
          </cell>
          <cell r="D42">
            <v>0</v>
          </cell>
        </row>
        <row r="43">
          <cell r="B43">
            <v>0</v>
          </cell>
          <cell r="C43" t="str">
            <v>Apo.5.3 Cartera</v>
          </cell>
          <cell r="D43">
            <v>0</v>
          </cell>
        </row>
        <row r="44">
          <cell r="B44">
            <v>0</v>
          </cell>
          <cell r="C44" t="str">
            <v>Eva.1.1 Evaluación Independiente</v>
          </cell>
          <cell r="D44">
            <v>0</v>
          </cell>
        </row>
        <row r="45">
          <cell r="B45">
            <v>0</v>
          </cell>
          <cell r="C45" t="str">
            <v>Esp.1.1 Gestión de Servicio al Cliente</v>
          </cell>
          <cell r="D45">
            <v>0</v>
          </cell>
        </row>
      </sheetData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2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3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mments" Target="../comments4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omments" Target="../comments5.xml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7">
    <tabColor theme="4"/>
  </sheetPr>
  <dimension ref="B1:BH165"/>
  <sheetViews>
    <sheetView topLeftCell="A22" zoomScale="85" zoomScaleNormal="85" workbookViewId="0">
      <selection activeCell="X15" sqref="X15:AL15"/>
    </sheetView>
  </sheetViews>
  <sheetFormatPr baseColWidth="10" defaultRowHeight="16.5" x14ac:dyDescent="0.25"/>
  <cols>
    <col min="1" max="1" width="2.5703125" style="1" customWidth="1"/>
    <col min="2" max="2" width="1.7109375" style="1" customWidth="1"/>
    <col min="3" max="3" width="11.42578125" style="1"/>
    <col min="4" max="4" width="11.42578125" style="1" customWidth="1"/>
    <col min="5" max="5" width="1" style="1" customWidth="1"/>
    <col min="6" max="6" width="3.7109375" style="1" customWidth="1"/>
    <col min="7" max="7" width="12.140625" style="1" customWidth="1"/>
    <col min="8" max="8" width="0.85546875" style="1" customWidth="1"/>
    <col min="9" max="9" width="1.140625" style="1" customWidth="1"/>
    <col min="10" max="10" width="9.5703125" style="1" customWidth="1"/>
    <col min="11" max="11" width="1" style="1" customWidth="1"/>
    <col min="12" max="12" width="12.5703125" style="1" customWidth="1"/>
    <col min="13" max="13" width="1.140625" style="1" customWidth="1"/>
    <col min="14" max="14" width="7.42578125" style="1" customWidth="1"/>
    <col min="15" max="15" width="1.42578125" style="1" customWidth="1"/>
    <col min="16" max="16" width="1" style="1" customWidth="1"/>
    <col min="17" max="17" width="11.85546875" style="1" customWidth="1"/>
    <col min="18" max="18" width="1.42578125" style="1" customWidth="1"/>
    <col min="19" max="19" width="1.140625" style="1" customWidth="1"/>
    <col min="20" max="20" width="1" style="1" customWidth="1"/>
    <col min="21" max="21" width="0.85546875" style="1" customWidth="1"/>
    <col min="22" max="22" width="18.7109375" style="1" customWidth="1"/>
    <col min="23" max="23" width="1" style="1" customWidth="1"/>
    <col min="24" max="24" width="11.5703125" style="1" customWidth="1"/>
    <col min="25" max="25" width="0.85546875" style="1" customWidth="1"/>
    <col min="26" max="26" width="5.7109375" style="1" customWidth="1"/>
    <col min="27" max="27" width="1" style="1" customWidth="1"/>
    <col min="28" max="28" width="1.42578125" style="1" customWidth="1"/>
    <col min="29" max="29" width="0.85546875" style="1" customWidth="1"/>
    <col min="30" max="30" width="9" style="1" customWidth="1"/>
    <col min="31" max="31" width="0.85546875" style="2" customWidth="1"/>
    <col min="32" max="32" width="10.42578125" style="1" customWidth="1"/>
    <col min="33" max="33" width="1" style="1" customWidth="1"/>
    <col min="34" max="34" width="7.28515625" style="1" customWidth="1"/>
    <col min="35" max="35" width="0.7109375" style="1" customWidth="1"/>
    <col min="36" max="36" width="9.85546875" style="1" customWidth="1"/>
    <col min="37" max="37" width="0.7109375" style="1" customWidth="1"/>
    <col min="38" max="38" width="8.28515625" style="1" customWidth="1"/>
    <col min="39" max="39" width="3.5703125" style="1" customWidth="1"/>
    <col min="40" max="40" width="2.85546875" style="1" customWidth="1"/>
    <col min="41" max="44" width="11.28515625" style="3" hidden="1" customWidth="1"/>
    <col min="45" max="45" width="8.140625" style="3" hidden="1" customWidth="1"/>
    <col min="46" max="46" width="10.5703125" style="3" hidden="1" customWidth="1"/>
    <col min="47" max="47" width="6.28515625" style="4" hidden="1" customWidth="1"/>
    <col min="48" max="48" width="8" style="4" hidden="1" customWidth="1"/>
    <col min="49" max="49" width="11.42578125" style="1" hidden="1" customWidth="1"/>
    <col min="50" max="51" width="11.42578125" style="4" hidden="1" customWidth="1"/>
    <col min="52" max="58" width="11.42578125" style="1" hidden="1" customWidth="1"/>
    <col min="59" max="59" width="11.42578125" style="1" customWidth="1"/>
    <col min="60" max="16384" width="11.42578125" style="1"/>
  </cols>
  <sheetData>
    <row r="1" spans="2:60" ht="9.75" customHeight="1" thickBot="1" x14ac:dyDescent="0.3"/>
    <row r="2" spans="2:60" ht="9.75" customHeight="1" x14ac:dyDescent="0.25"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7"/>
    </row>
    <row r="3" spans="2:60" ht="21" customHeight="1" x14ac:dyDescent="0.25">
      <c r="B3" s="8"/>
      <c r="C3" s="81"/>
      <c r="D3" s="81"/>
      <c r="E3" s="81"/>
      <c r="F3" s="81"/>
      <c r="G3" s="81"/>
      <c r="H3" s="82" t="s">
        <v>0</v>
      </c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3" t="s">
        <v>1</v>
      </c>
      <c r="AG3" s="83"/>
      <c r="AH3" s="83" t="s">
        <v>2</v>
      </c>
      <c r="AI3" s="83"/>
      <c r="AJ3" s="83"/>
      <c r="AK3" s="83"/>
      <c r="AL3" s="83"/>
      <c r="AM3" s="9"/>
      <c r="AP3" s="3">
        <f>COUNTA($AQ:$AQ)</f>
        <v>2</v>
      </c>
    </row>
    <row r="4" spans="2:60" ht="21" customHeight="1" x14ac:dyDescent="0.25">
      <c r="B4" s="8"/>
      <c r="C4" s="81"/>
      <c r="D4" s="81"/>
      <c r="E4" s="81"/>
      <c r="F4" s="81"/>
      <c r="G4" s="81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3" t="s">
        <v>3</v>
      </c>
      <c r="AG4" s="83"/>
      <c r="AH4" s="84">
        <v>42843</v>
      </c>
      <c r="AI4" s="84"/>
      <c r="AJ4" s="84"/>
      <c r="AK4" s="84"/>
      <c r="AL4" s="84"/>
      <c r="AM4" s="9"/>
    </row>
    <row r="5" spans="2:60" ht="21" customHeight="1" x14ac:dyDescent="0.25">
      <c r="B5" s="8"/>
      <c r="C5" s="81"/>
      <c r="D5" s="81"/>
      <c r="E5" s="81"/>
      <c r="F5" s="81"/>
      <c r="G5" s="81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3" t="s">
        <v>4</v>
      </c>
      <c r="AG5" s="83"/>
      <c r="AH5" s="81">
        <v>3</v>
      </c>
      <c r="AI5" s="81"/>
      <c r="AJ5" s="81"/>
      <c r="AK5" s="81"/>
      <c r="AL5" s="81"/>
      <c r="AM5" s="9"/>
    </row>
    <row r="6" spans="2:60" ht="7.5" customHeight="1" thickBot="1" x14ac:dyDescent="0.3">
      <c r="B6" s="8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F6" s="2"/>
      <c r="AG6" s="2"/>
      <c r="AH6" s="2"/>
      <c r="AI6" s="2"/>
      <c r="AJ6" s="2"/>
      <c r="AK6" s="2"/>
      <c r="AL6" s="2"/>
      <c r="AM6" s="9"/>
    </row>
    <row r="7" spans="2:60" ht="27" customHeight="1" thickBot="1" x14ac:dyDescent="0.3">
      <c r="B7" s="8"/>
      <c r="C7" s="93" t="s">
        <v>5</v>
      </c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5"/>
      <c r="AM7" s="9"/>
      <c r="AO7" t="s">
        <v>6</v>
      </c>
      <c r="AP7" s="3" t="s">
        <v>7</v>
      </c>
      <c r="AR7" s="10"/>
    </row>
    <row r="8" spans="2:60" ht="9" customHeight="1" x14ac:dyDescent="0.25">
      <c r="B8" s="8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F8" s="2"/>
      <c r="AG8" s="2"/>
      <c r="AH8" s="2"/>
      <c r="AI8" s="2"/>
      <c r="AJ8" s="2"/>
      <c r="AK8" s="2"/>
      <c r="AL8" s="2"/>
      <c r="AM8" s="9"/>
      <c r="AO8" t="s">
        <v>8</v>
      </c>
      <c r="AP8" s="3" t="s">
        <v>9</v>
      </c>
      <c r="AW8" s="1">
        <v>2014</v>
      </c>
    </row>
    <row r="9" spans="2:60" ht="42.75" customHeight="1" thickBot="1" x14ac:dyDescent="0.3">
      <c r="B9" s="8"/>
      <c r="C9" s="96" t="s">
        <v>10</v>
      </c>
      <c r="D9" s="96"/>
      <c r="E9" s="96"/>
      <c r="F9" s="96"/>
      <c r="G9" s="96"/>
      <c r="H9" s="96"/>
      <c r="I9" s="11"/>
      <c r="J9" s="97"/>
      <c r="K9" s="97"/>
      <c r="L9" s="97"/>
      <c r="M9" s="97"/>
      <c r="N9" s="97"/>
      <c r="O9" s="98"/>
      <c r="P9" s="2"/>
      <c r="Q9" s="99" t="e">
        <f>VLOOKUP(J9,AO7:AP10,2)</f>
        <v>#N/A</v>
      </c>
      <c r="R9" s="99"/>
      <c r="S9" s="99"/>
      <c r="T9" s="99"/>
      <c r="U9" s="99"/>
      <c r="V9" s="100"/>
      <c r="W9" s="12"/>
      <c r="X9" s="101" t="s">
        <v>230</v>
      </c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2"/>
      <c r="AM9" s="9"/>
      <c r="AO9" t="s">
        <v>11</v>
      </c>
      <c r="AP9" s="3" t="s">
        <v>12</v>
      </c>
      <c r="AT9" s="13"/>
      <c r="AU9" s="4">
        <v>1</v>
      </c>
      <c r="AV9" s="4" t="s">
        <v>13</v>
      </c>
      <c r="AW9" s="1">
        <v>2015</v>
      </c>
      <c r="AX9" s="4" t="s">
        <v>14</v>
      </c>
      <c r="AY9" s="4" t="s">
        <v>15</v>
      </c>
      <c r="AZ9" s="4" t="s">
        <v>16</v>
      </c>
      <c r="BA9" s="4" t="s">
        <v>17</v>
      </c>
      <c r="BB9" s="4" t="s">
        <v>18</v>
      </c>
      <c r="BG9" s="14"/>
      <c r="BH9" s="14"/>
    </row>
    <row r="10" spans="2:60" ht="3" customHeight="1" x14ac:dyDescent="0.25">
      <c r="B10" s="8"/>
      <c r="C10" s="6"/>
      <c r="D10" s="6"/>
      <c r="E10" s="6"/>
      <c r="F10" s="6"/>
      <c r="G10" s="6"/>
      <c r="H10" s="6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6"/>
      <c r="W10" s="2"/>
      <c r="X10" s="2"/>
      <c r="Y10" s="2"/>
      <c r="Z10" s="2"/>
      <c r="AA10" s="2"/>
      <c r="AB10" s="2"/>
      <c r="AC10" s="2"/>
      <c r="AD10" s="2"/>
      <c r="AF10" s="2"/>
      <c r="AG10" s="2"/>
      <c r="AH10" s="2"/>
      <c r="AI10" s="2"/>
      <c r="AJ10" s="2"/>
      <c r="AK10" s="2"/>
      <c r="AL10" s="2"/>
      <c r="AM10" s="9"/>
      <c r="AO10" s="15"/>
      <c r="AT10" s="13"/>
      <c r="AU10" s="4">
        <v>2</v>
      </c>
      <c r="AV10" s="4" t="s">
        <v>19</v>
      </c>
      <c r="AW10" s="1">
        <v>2016</v>
      </c>
      <c r="AX10" s="4" t="s">
        <v>20</v>
      </c>
      <c r="AY10" s="4" t="s">
        <v>21</v>
      </c>
      <c r="AZ10" s="4" t="s">
        <v>22</v>
      </c>
      <c r="BA10" s="4" t="s">
        <v>23</v>
      </c>
      <c r="BB10" s="4" t="s">
        <v>24</v>
      </c>
    </row>
    <row r="11" spans="2:60" ht="31.5" customHeight="1" thickBot="1" x14ac:dyDescent="0.3">
      <c r="B11" s="8"/>
      <c r="C11" s="103" t="s">
        <v>25</v>
      </c>
      <c r="D11" s="103"/>
      <c r="E11" s="103"/>
      <c r="F11" s="103"/>
      <c r="G11" s="103"/>
      <c r="H11" s="104"/>
      <c r="I11" s="16"/>
      <c r="J11" s="105" t="s">
        <v>218</v>
      </c>
      <c r="K11" s="105"/>
      <c r="L11" s="105"/>
      <c r="M11" s="105"/>
      <c r="N11" s="105"/>
      <c r="O11" s="105"/>
      <c r="P11" s="105"/>
      <c r="Q11" s="105"/>
      <c r="R11" s="105"/>
      <c r="S11" s="105"/>
      <c r="T11" s="106"/>
      <c r="U11" s="17"/>
      <c r="V11" s="18" t="s">
        <v>8</v>
      </c>
      <c r="W11" s="16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8"/>
      <c r="AM11" s="9"/>
      <c r="AT11" s="13"/>
      <c r="AU11" s="4">
        <v>3</v>
      </c>
      <c r="AV11" s="4" t="s">
        <v>26</v>
      </c>
      <c r="AW11" s="1">
        <v>2017</v>
      </c>
      <c r="AX11" s="4" t="s">
        <v>27</v>
      </c>
      <c r="AZ11" s="4" t="s">
        <v>28</v>
      </c>
      <c r="BA11" s="4" t="s">
        <v>29</v>
      </c>
      <c r="BB11" s="4" t="s">
        <v>30</v>
      </c>
    </row>
    <row r="12" spans="2:60" ht="3" customHeight="1" x14ac:dyDescent="0.25">
      <c r="B12" s="8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19"/>
      <c r="W12" s="2"/>
      <c r="X12" s="2"/>
      <c r="Y12" s="2"/>
      <c r="Z12" s="2"/>
      <c r="AA12" s="2"/>
      <c r="AB12" s="2"/>
      <c r="AC12" s="2"/>
      <c r="AD12" s="2"/>
      <c r="AF12" s="2"/>
      <c r="AG12" s="2"/>
      <c r="AH12" s="2"/>
      <c r="AI12" s="2"/>
      <c r="AJ12" s="2"/>
      <c r="AK12" s="2"/>
      <c r="AL12" s="2"/>
      <c r="AM12" s="9"/>
      <c r="AT12" s="13"/>
      <c r="AU12" s="4">
        <v>4</v>
      </c>
      <c r="AV12" s="4" t="s">
        <v>31</v>
      </c>
      <c r="AW12" s="1">
        <v>2018</v>
      </c>
      <c r="AX12" s="4" t="s">
        <v>32</v>
      </c>
      <c r="AZ12" s="4" t="s">
        <v>33</v>
      </c>
    </row>
    <row r="13" spans="2:60" ht="74.25" customHeight="1" thickBot="1" x14ac:dyDescent="0.3">
      <c r="B13" s="8"/>
      <c r="C13" s="85" t="s">
        <v>34</v>
      </c>
      <c r="D13" s="85"/>
      <c r="E13" s="85"/>
      <c r="F13" s="85"/>
      <c r="G13" s="85"/>
      <c r="H13" s="86"/>
      <c r="I13" s="11"/>
      <c r="J13" s="87" t="s">
        <v>220</v>
      </c>
      <c r="K13" s="87"/>
      <c r="L13" s="87"/>
      <c r="M13" s="87"/>
      <c r="N13" s="87"/>
      <c r="O13" s="87"/>
      <c r="P13" s="87"/>
      <c r="Q13" s="87"/>
      <c r="R13" s="87"/>
      <c r="S13" s="87"/>
      <c r="T13" s="88"/>
      <c r="V13" s="20" t="s">
        <v>35</v>
      </c>
      <c r="W13" s="17"/>
      <c r="X13" s="87" t="s">
        <v>221</v>
      </c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8"/>
      <c r="AM13" s="9"/>
      <c r="AT13" s="13"/>
      <c r="AU13" s="4">
        <v>5</v>
      </c>
      <c r="AV13" s="4" t="s">
        <v>36</v>
      </c>
      <c r="AW13" s="1">
        <v>2019</v>
      </c>
      <c r="AX13" s="4" t="s">
        <v>37</v>
      </c>
      <c r="AZ13" s="4" t="s">
        <v>38</v>
      </c>
    </row>
    <row r="14" spans="2:60" ht="4.5" customHeight="1" x14ac:dyDescent="0.25">
      <c r="B14" s="8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16"/>
      <c r="V14" s="21"/>
      <c r="W14" s="16"/>
      <c r="X14" s="16"/>
      <c r="Y14" s="2"/>
      <c r="Z14" s="2"/>
      <c r="AA14" s="2"/>
      <c r="AB14" s="2"/>
      <c r="AC14" s="2"/>
      <c r="AD14" s="2"/>
      <c r="AF14" s="2"/>
      <c r="AG14" s="2"/>
      <c r="AH14" s="2"/>
      <c r="AI14" s="2"/>
      <c r="AJ14" s="2"/>
      <c r="AK14" s="2"/>
      <c r="AL14" s="2"/>
      <c r="AM14" s="9"/>
      <c r="AT14" s="13"/>
      <c r="AU14" s="4">
        <v>6</v>
      </c>
      <c r="AV14" s="4" t="s">
        <v>39</v>
      </c>
      <c r="AW14" s="1">
        <v>2020</v>
      </c>
      <c r="AX14" s="4" t="s">
        <v>40</v>
      </c>
      <c r="AY14" s="4" t="s">
        <v>41</v>
      </c>
      <c r="AZ14" s="4"/>
    </row>
    <row r="15" spans="2:60" ht="30.75" customHeight="1" thickBot="1" x14ac:dyDescent="0.3">
      <c r="B15" s="8"/>
      <c r="C15" s="85" t="s">
        <v>42</v>
      </c>
      <c r="D15" s="85"/>
      <c r="E15" s="85"/>
      <c r="F15" s="85"/>
      <c r="G15" s="85"/>
      <c r="H15" s="86"/>
      <c r="I15" s="11"/>
      <c r="J15" s="89" t="s">
        <v>43</v>
      </c>
      <c r="K15" s="89"/>
      <c r="L15" s="89"/>
      <c r="M15" s="89"/>
      <c r="N15" s="89"/>
      <c r="O15" s="89"/>
      <c r="P15" s="89"/>
      <c r="Q15" s="89"/>
      <c r="R15" s="89"/>
      <c r="S15" s="89"/>
      <c r="T15" s="90"/>
      <c r="V15" s="18" t="s">
        <v>44</v>
      </c>
      <c r="W15" s="17"/>
      <c r="X15" s="91" t="s">
        <v>219</v>
      </c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2"/>
      <c r="AM15" s="9"/>
      <c r="AT15" s="13"/>
      <c r="AU15" s="4">
        <v>7</v>
      </c>
      <c r="AV15" s="4" t="s">
        <v>45</v>
      </c>
      <c r="AW15" s="1">
        <v>2021</v>
      </c>
      <c r="AX15" s="4" t="s">
        <v>46</v>
      </c>
      <c r="AY15" s="4" t="s">
        <v>47</v>
      </c>
      <c r="AZ15" s="4" t="s">
        <v>48</v>
      </c>
    </row>
    <row r="16" spans="2:60" ht="3.75" customHeight="1" x14ac:dyDescent="0.25">
      <c r="B16" s="8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9"/>
      <c r="AO16" s="4" t="s">
        <v>49</v>
      </c>
      <c r="AP16" s="4" t="s">
        <v>50</v>
      </c>
      <c r="AT16" s="13"/>
      <c r="AU16" s="4">
        <v>8</v>
      </c>
      <c r="AV16" s="4" t="s">
        <v>51</v>
      </c>
      <c r="AW16" s="1">
        <v>2022</v>
      </c>
      <c r="AX16" s="4" t="s">
        <v>52</v>
      </c>
      <c r="AZ16" s="4" t="s">
        <v>53</v>
      </c>
    </row>
    <row r="17" spans="2:52" ht="152.25" customHeight="1" thickBot="1" x14ac:dyDescent="0.3">
      <c r="B17" s="8"/>
      <c r="C17" s="85" t="s">
        <v>54</v>
      </c>
      <c r="D17" s="85"/>
      <c r="E17" s="85"/>
      <c r="F17" s="85"/>
      <c r="G17" s="85"/>
      <c r="H17" s="86"/>
      <c r="I17" s="11"/>
      <c r="J17" s="87" t="s">
        <v>55</v>
      </c>
      <c r="K17" s="87"/>
      <c r="L17" s="88"/>
      <c r="N17" s="103" t="s">
        <v>56</v>
      </c>
      <c r="O17" s="103"/>
      <c r="P17" s="103"/>
      <c r="Q17" s="103"/>
      <c r="R17" s="103"/>
      <c r="S17" s="103"/>
      <c r="T17" s="104"/>
      <c r="V17" s="87" t="s">
        <v>222</v>
      </c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8"/>
      <c r="AM17" s="9"/>
      <c r="AO17" s="4" t="s">
        <v>57</v>
      </c>
      <c r="AP17" s="4" t="s">
        <v>58</v>
      </c>
      <c r="AT17" s="13"/>
      <c r="AU17" s="4">
        <v>9</v>
      </c>
      <c r="AV17" s="4" t="s">
        <v>59</v>
      </c>
      <c r="AW17" s="1">
        <v>2023</v>
      </c>
      <c r="AX17" s="4" t="s">
        <v>60</v>
      </c>
      <c r="AZ17" s="4" t="s">
        <v>61</v>
      </c>
    </row>
    <row r="18" spans="2:52" ht="5.25" customHeight="1" x14ac:dyDescent="0.25">
      <c r="B18" s="8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F18" s="2"/>
      <c r="AG18" s="2"/>
      <c r="AH18" s="2"/>
      <c r="AI18" s="2"/>
      <c r="AJ18" s="2"/>
      <c r="AK18" s="2"/>
      <c r="AL18" s="2"/>
      <c r="AM18" s="9"/>
      <c r="AO18" s="4" t="s">
        <v>62</v>
      </c>
      <c r="AP18" s="4" t="s">
        <v>63</v>
      </c>
      <c r="AT18" s="13"/>
      <c r="AU18" s="4">
        <v>10</v>
      </c>
      <c r="AV18" s="4" t="s">
        <v>64</v>
      </c>
      <c r="AW18" s="1">
        <v>2024</v>
      </c>
      <c r="AX18" s="4" t="s">
        <v>65</v>
      </c>
      <c r="AZ18" s="4" t="s">
        <v>66</v>
      </c>
    </row>
    <row r="19" spans="2:52" ht="32.25" customHeight="1" thickBot="1" x14ac:dyDescent="0.3">
      <c r="B19" s="8"/>
      <c r="C19" s="103" t="s">
        <v>67</v>
      </c>
      <c r="D19" s="103"/>
      <c r="E19" s="103"/>
      <c r="F19" s="103"/>
      <c r="G19" s="103"/>
      <c r="H19" s="104"/>
      <c r="I19" s="8"/>
      <c r="J19" s="111" t="s">
        <v>68</v>
      </c>
      <c r="K19" s="111"/>
      <c r="L19" s="111"/>
      <c r="M19" s="111"/>
      <c r="N19" s="111"/>
      <c r="O19" s="112"/>
      <c r="P19" s="23"/>
      <c r="Q19" s="99" t="s">
        <v>69</v>
      </c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100"/>
      <c r="AE19" s="23"/>
      <c r="AF19" s="111" t="s">
        <v>70</v>
      </c>
      <c r="AG19" s="111"/>
      <c r="AH19" s="111"/>
      <c r="AI19" s="111"/>
      <c r="AJ19" s="111"/>
      <c r="AK19" s="111"/>
      <c r="AL19" s="112"/>
      <c r="AM19" s="9"/>
      <c r="AO19" s="4" t="s">
        <v>71</v>
      </c>
      <c r="AP19" s="4"/>
      <c r="AT19" s="13"/>
      <c r="AU19" s="4">
        <v>11</v>
      </c>
      <c r="AV19" s="4" t="s">
        <v>72</v>
      </c>
      <c r="AX19" s="4" t="s">
        <v>73</v>
      </c>
      <c r="AZ19" s="4" t="s">
        <v>74</v>
      </c>
    </row>
    <row r="20" spans="2:52" ht="5.25" customHeight="1" thickBot="1" x14ac:dyDescent="0.3">
      <c r="B20" s="8"/>
      <c r="C20" s="24"/>
      <c r="D20" s="24"/>
      <c r="E20" s="24"/>
      <c r="F20" s="24"/>
      <c r="G20" s="24"/>
      <c r="H20" s="24"/>
      <c r="I20" s="2"/>
      <c r="J20" s="113"/>
      <c r="K20" s="113"/>
      <c r="L20" s="113"/>
      <c r="M20" s="113"/>
      <c r="N20" s="113"/>
      <c r="O20" s="114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F20" s="25"/>
      <c r="AG20" s="25"/>
      <c r="AH20" s="25"/>
      <c r="AI20" s="25"/>
      <c r="AJ20" s="25"/>
      <c r="AK20" s="25"/>
      <c r="AL20" s="26"/>
      <c r="AM20" s="9"/>
      <c r="AO20" s="4"/>
      <c r="AP20" s="4"/>
      <c r="AT20" s="13"/>
      <c r="AU20" s="4">
        <v>12</v>
      </c>
      <c r="AV20" s="4" t="s">
        <v>75</v>
      </c>
      <c r="AX20" s="4" t="s">
        <v>76</v>
      </c>
      <c r="AZ20" s="4"/>
    </row>
    <row r="21" spans="2:52" ht="6" customHeight="1" x14ac:dyDescent="0.25">
      <c r="B21" s="8"/>
      <c r="C21" s="115" t="s">
        <v>223</v>
      </c>
      <c r="D21" s="115"/>
      <c r="E21" s="115"/>
      <c r="F21" s="115"/>
      <c r="G21" s="115"/>
      <c r="H21" s="116"/>
      <c r="I21" s="2"/>
      <c r="J21" s="118"/>
      <c r="K21" s="118"/>
      <c r="L21" s="118"/>
      <c r="M21" s="118"/>
      <c r="N21" s="118"/>
      <c r="O21" s="118"/>
      <c r="P21" s="2"/>
      <c r="Q21" s="111" t="s">
        <v>77</v>
      </c>
      <c r="R21" s="111"/>
      <c r="S21" s="111"/>
      <c r="T21" s="111"/>
      <c r="U21" s="111"/>
      <c r="V21" s="112"/>
      <c r="W21" s="27"/>
      <c r="X21" s="111" t="s">
        <v>78</v>
      </c>
      <c r="Y21" s="111"/>
      <c r="Z21" s="111"/>
      <c r="AA21" s="111"/>
      <c r="AB21" s="111"/>
      <c r="AC21" s="111"/>
      <c r="AD21" s="112"/>
      <c r="AF21" s="16"/>
      <c r="AG21" s="16"/>
      <c r="AH21" s="16"/>
      <c r="AI21" s="16"/>
      <c r="AJ21" s="16"/>
      <c r="AK21" s="16"/>
      <c r="AL21" s="16"/>
      <c r="AM21" s="28"/>
      <c r="AT21" s="13"/>
      <c r="AU21" s="4">
        <v>13</v>
      </c>
      <c r="AX21" s="4" t="s">
        <v>79</v>
      </c>
    </row>
    <row r="22" spans="2:52" ht="19.5" customHeight="1" x14ac:dyDescent="0.25">
      <c r="B22" s="8"/>
      <c r="C22" s="115"/>
      <c r="D22" s="115"/>
      <c r="E22" s="115"/>
      <c r="F22" s="115"/>
      <c r="G22" s="115"/>
      <c r="H22" s="116"/>
      <c r="I22" s="2"/>
      <c r="J22" s="119" t="s">
        <v>80</v>
      </c>
      <c r="K22" s="2"/>
      <c r="L22" s="115" t="s">
        <v>81</v>
      </c>
      <c r="M22" s="115"/>
      <c r="N22" s="115"/>
      <c r="O22" s="116"/>
      <c r="P22" s="2"/>
      <c r="Q22" s="111"/>
      <c r="R22" s="111"/>
      <c r="S22" s="111"/>
      <c r="T22" s="111"/>
      <c r="U22" s="111"/>
      <c r="V22" s="112"/>
      <c r="W22" s="27"/>
      <c r="X22" s="111"/>
      <c r="Y22" s="111"/>
      <c r="Z22" s="111"/>
      <c r="AA22" s="111"/>
      <c r="AB22" s="111"/>
      <c r="AC22" s="111"/>
      <c r="AD22" s="112"/>
      <c r="AF22" s="115"/>
      <c r="AG22" s="115"/>
      <c r="AH22" s="115"/>
      <c r="AI22" s="115"/>
      <c r="AJ22" s="115"/>
      <c r="AK22" s="115"/>
      <c r="AL22" s="116"/>
      <c r="AM22" s="9"/>
      <c r="AO22" s="1"/>
      <c r="AP22" s="4"/>
      <c r="AT22" s="13"/>
      <c r="AU22" s="4">
        <v>14</v>
      </c>
      <c r="AX22" s="4" t="s">
        <v>82</v>
      </c>
      <c r="AZ22" s="4"/>
    </row>
    <row r="23" spans="2:52" ht="12.75" customHeight="1" thickBot="1" x14ac:dyDescent="0.3">
      <c r="B23" s="8"/>
      <c r="C23" s="115"/>
      <c r="D23" s="115"/>
      <c r="E23" s="115"/>
      <c r="F23" s="115"/>
      <c r="G23" s="115"/>
      <c r="H23" s="116"/>
      <c r="I23" s="27"/>
      <c r="J23" s="100"/>
      <c r="K23" s="23"/>
      <c r="L23" s="109"/>
      <c r="M23" s="109"/>
      <c r="N23" s="109"/>
      <c r="O23" s="110"/>
      <c r="P23" s="2"/>
      <c r="Q23" s="113"/>
      <c r="R23" s="113"/>
      <c r="S23" s="113"/>
      <c r="T23" s="113"/>
      <c r="U23" s="113"/>
      <c r="V23" s="114"/>
      <c r="W23" s="2"/>
      <c r="X23" s="113"/>
      <c r="Y23" s="113"/>
      <c r="Z23" s="113"/>
      <c r="AA23" s="113"/>
      <c r="AB23" s="113"/>
      <c r="AC23" s="113"/>
      <c r="AD23" s="114"/>
      <c r="AF23" s="109"/>
      <c r="AG23" s="109"/>
      <c r="AH23" s="109"/>
      <c r="AI23" s="109"/>
      <c r="AJ23" s="109"/>
      <c r="AK23" s="109"/>
      <c r="AL23" s="110"/>
      <c r="AM23" s="9"/>
      <c r="AT23" s="13"/>
      <c r="AU23" s="4">
        <v>15</v>
      </c>
      <c r="AX23" s="4" t="s">
        <v>83</v>
      </c>
    </row>
    <row r="24" spans="2:52" ht="3.75" customHeight="1" x14ac:dyDescent="0.25">
      <c r="B24" s="8"/>
      <c r="C24" s="115"/>
      <c r="D24" s="115"/>
      <c r="E24" s="115"/>
      <c r="F24" s="115"/>
      <c r="G24" s="115"/>
      <c r="H24" s="116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F24" s="2"/>
      <c r="AG24" s="2"/>
      <c r="AH24" s="2"/>
      <c r="AI24" s="2"/>
      <c r="AJ24" s="2"/>
      <c r="AK24" s="2"/>
      <c r="AL24" s="2"/>
      <c r="AM24" s="9"/>
      <c r="AT24" s="13"/>
      <c r="AU24" s="4">
        <v>16</v>
      </c>
      <c r="AX24" s="4" t="s">
        <v>84</v>
      </c>
    </row>
    <row r="25" spans="2:52" ht="86.25" customHeight="1" thickBot="1" x14ac:dyDescent="0.3">
      <c r="B25" s="8"/>
      <c r="C25" s="115"/>
      <c r="D25" s="115"/>
      <c r="E25" s="115"/>
      <c r="F25" s="115"/>
      <c r="G25" s="115"/>
      <c r="H25" s="116"/>
      <c r="I25" s="2"/>
      <c r="J25" s="29" t="s">
        <v>85</v>
      </c>
      <c r="K25" s="2"/>
      <c r="L25" s="109" t="s">
        <v>86</v>
      </c>
      <c r="M25" s="109"/>
      <c r="N25" s="109"/>
      <c r="O25" s="110"/>
      <c r="P25" s="2"/>
      <c r="Q25" s="109" t="s">
        <v>224</v>
      </c>
      <c r="R25" s="109"/>
      <c r="S25" s="109"/>
      <c r="T25" s="109"/>
      <c r="U25" s="109"/>
      <c r="V25" s="110"/>
      <c r="W25" s="2"/>
      <c r="X25" s="109" t="s">
        <v>226</v>
      </c>
      <c r="Y25" s="109"/>
      <c r="Z25" s="109"/>
      <c r="AA25" s="109"/>
      <c r="AB25" s="109"/>
      <c r="AC25" s="109"/>
      <c r="AD25" s="110"/>
      <c r="AF25" s="109" t="s">
        <v>227</v>
      </c>
      <c r="AG25" s="109"/>
      <c r="AH25" s="109"/>
      <c r="AI25" s="109"/>
      <c r="AJ25" s="109"/>
      <c r="AK25" s="109"/>
      <c r="AL25" s="110"/>
      <c r="AM25" s="9"/>
      <c r="AO25" s="4" t="s">
        <v>55</v>
      </c>
      <c r="AT25" s="13"/>
      <c r="AU25" s="4">
        <v>17</v>
      </c>
      <c r="AX25" s="4" t="s">
        <v>87</v>
      </c>
    </row>
    <row r="26" spans="2:52" ht="5.25" customHeight="1" x14ac:dyDescent="0.25">
      <c r="B26" s="8"/>
      <c r="C26" s="115"/>
      <c r="D26" s="115"/>
      <c r="E26" s="115"/>
      <c r="F26" s="115"/>
      <c r="G26" s="115"/>
      <c r="H26" s="116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F26" s="2"/>
      <c r="AG26" s="2"/>
      <c r="AH26" s="2"/>
      <c r="AI26" s="2"/>
      <c r="AJ26" s="2"/>
      <c r="AK26" s="2"/>
      <c r="AL26" s="2"/>
      <c r="AM26" s="9"/>
      <c r="AO26" s="4" t="s">
        <v>88</v>
      </c>
      <c r="AT26" s="13"/>
      <c r="AU26" s="4">
        <v>18</v>
      </c>
      <c r="AX26" s="4" t="s">
        <v>89</v>
      </c>
    </row>
    <row r="27" spans="2:52" ht="62.25" customHeight="1" thickBot="1" x14ac:dyDescent="0.3">
      <c r="B27" s="8"/>
      <c r="C27" s="115"/>
      <c r="D27" s="115"/>
      <c r="E27" s="115"/>
      <c r="F27" s="115"/>
      <c r="G27" s="115"/>
      <c r="H27" s="116"/>
      <c r="I27" s="2"/>
      <c r="J27" s="29" t="s">
        <v>85</v>
      </c>
      <c r="K27" s="2"/>
      <c r="L27" s="109" t="s">
        <v>86</v>
      </c>
      <c r="M27" s="109"/>
      <c r="N27" s="109"/>
      <c r="O27" s="110"/>
      <c r="P27" s="2"/>
      <c r="Q27" s="109" t="s">
        <v>225</v>
      </c>
      <c r="R27" s="109"/>
      <c r="S27" s="109"/>
      <c r="T27" s="109"/>
      <c r="U27" s="109"/>
      <c r="V27" s="110"/>
      <c r="W27" s="2"/>
      <c r="X27" s="109" t="s">
        <v>228</v>
      </c>
      <c r="Y27" s="109"/>
      <c r="Z27" s="109"/>
      <c r="AA27" s="109"/>
      <c r="AB27" s="109"/>
      <c r="AC27" s="109"/>
      <c r="AD27" s="110"/>
      <c r="AE27" s="30"/>
      <c r="AF27" s="109" t="s">
        <v>227</v>
      </c>
      <c r="AG27" s="109"/>
      <c r="AH27" s="109"/>
      <c r="AI27" s="109"/>
      <c r="AJ27" s="109"/>
      <c r="AK27" s="109"/>
      <c r="AL27" s="110"/>
      <c r="AM27" s="9"/>
      <c r="AT27" s="13"/>
      <c r="AU27" s="4">
        <v>19</v>
      </c>
      <c r="AX27" s="4" t="s">
        <v>90</v>
      </c>
    </row>
    <row r="28" spans="2:52" ht="5.25" customHeight="1" x14ac:dyDescent="0.25">
      <c r="B28" s="8"/>
      <c r="C28" s="115"/>
      <c r="D28" s="115"/>
      <c r="E28" s="115"/>
      <c r="F28" s="115"/>
      <c r="G28" s="115"/>
      <c r="H28" s="116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F28" s="2"/>
      <c r="AG28" s="2"/>
      <c r="AH28" s="2"/>
      <c r="AI28" s="2"/>
      <c r="AJ28" s="2"/>
      <c r="AK28" s="2"/>
      <c r="AL28" s="2"/>
      <c r="AM28" s="9"/>
      <c r="AO28" s="1"/>
      <c r="AT28" s="13"/>
      <c r="AU28" s="4">
        <v>20</v>
      </c>
      <c r="AX28" s="4" t="s">
        <v>91</v>
      </c>
    </row>
    <row r="29" spans="2:52" ht="35.25" customHeight="1" thickBot="1" x14ac:dyDescent="0.3">
      <c r="B29" s="8"/>
      <c r="C29" s="109"/>
      <c r="D29" s="109"/>
      <c r="E29" s="109"/>
      <c r="F29" s="109"/>
      <c r="G29" s="109"/>
      <c r="H29" s="110"/>
      <c r="I29" s="2"/>
      <c r="J29" s="29" t="s">
        <v>85</v>
      </c>
      <c r="K29" s="2"/>
      <c r="L29" s="109"/>
      <c r="M29" s="109"/>
      <c r="N29" s="109"/>
      <c r="O29" s="110"/>
      <c r="P29" s="2"/>
      <c r="Q29" s="109"/>
      <c r="R29" s="109"/>
      <c r="S29" s="109"/>
      <c r="T29" s="109"/>
      <c r="U29" s="109"/>
      <c r="V29" s="110"/>
      <c r="W29" s="2"/>
      <c r="X29" s="109"/>
      <c r="Y29" s="109"/>
      <c r="Z29" s="109"/>
      <c r="AA29" s="109"/>
      <c r="AB29" s="109"/>
      <c r="AC29" s="109"/>
      <c r="AD29" s="110"/>
      <c r="AE29" s="30"/>
      <c r="AF29" s="109"/>
      <c r="AG29" s="109"/>
      <c r="AH29" s="109"/>
      <c r="AI29" s="109"/>
      <c r="AJ29" s="109"/>
      <c r="AK29" s="109"/>
      <c r="AL29" s="110"/>
      <c r="AM29" s="9"/>
      <c r="AT29" s="13"/>
      <c r="AU29" s="4">
        <v>21</v>
      </c>
      <c r="AX29" s="4" t="s">
        <v>92</v>
      </c>
    </row>
    <row r="30" spans="2:52" ht="5.25" customHeight="1" x14ac:dyDescent="0.25">
      <c r="B30" s="8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F30" s="2"/>
      <c r="AG30" s="2"/>
      <c r="AH30" s="2"/>
      <c r="AI30" s="2"/>
      <c r="AJ30" s="2"/>
      <c r="AK30" s="2"/>
      <c r="AL30" s="2"/>
      <c r="AM30" s="9"/>
      <c r="AT30" s="13"/>
      <c r="AU30" s="4">
        <v>22</v>
      </c>
      <c r="AX30" s="4" t="s">
        <v>93</v>
      </c>
    </row>
    <row r="31" spans="2:52" ht="34.5" customHeight="1" thickBot="1" x14ac:dyDescent="0.3">
      <c r="B31" s="8"/>
      <c r="C31" s="103" t="s">
        <v>94</v>
      </c>
      <c r="D31" s="103"/>
      <c r="E31" s="103"/>
      <c r="F31" s="103"/>
      <c r="G31" s="103"/>
      <c r="H31" s="104"/>
      <c r="I31" s="2"/>
      <c r="J31" s="31">
        <v>30</v>
      </c>
      <c r="K31" s="32"/>
      <c r="L31" s="31" t="s">
        <v>26</v>
      </c>
      <c r="M31" s="2"/>
      <c r="N31" s="109">
        <v>2018</v>
      </c>
      <c r="O31" s="110"/>
      <c r="P31" s="2"/>
      <c r="Q31" s="103" t="s">
        <v>95</v>
      </c>
      <c r="R31" s="103"/>
      <c r="S31" s="103"/>
      <c r="T31" s="103"/>
      <c r="U31" s="103"/>
      <c r="V31" s="104"/>
      <c r="W31" s="33"/>
      <c r="X31" s="109" t="s">
        <v>74</v>
      </c>
      <c r="Y31" s="109"/>
      <c r="Z31" s="110"/>
      <c r="AA31" s="16"/>
      <c r="AB31" s="85" t="s">
        <v>96</v>
      </c>
      <c r="AC31" s="85"/>
      <c r="AD31" s="85"/>
      <c r="AE31" s="85"/>
      <c r="AF31" s="86"/>
      <c r="AG31" s="8"/>
      <c r="AH31" s="109" t="s">
        <v>17</v>
      </c>
      <c r="AI31" s="109"/>
      <c r="AJ31" s="109"/>
      <c r="AK31" s="109"/>
      <c r="AL31" s="110"/>
      <c r="AM31" s="9"/>
      <c r="AT31" s="13"/>
      <c r="AU31" s="4">
        <v>23</v>
      </c>
      <c r="AX31" s="4" t="s">
        <v>97</v>
      </c>
    </row>
    <row r="32" spans="2:52" ht="6" customHeight="1" x14ac:dyDescent="0.25">
      <c r="B32" s="8"/>
      <c r="C32" s="34"/>
      <c r="D32" s="34"/>
      <c r="E32" s="34"/>
      <c r="F32" s="34"/>
      <c r="G32" s="34"/>
      <c r="H32" s="34"/>
      <c r="I32" s="2"/>
      <c r="P32" s="2"/>
      <c r="Q32" s="34"/>
      <c r="R32" s="34"/>
      <c r="S32" s="34"/>
      <c r="T32" s="34"/>
      <c r="U32" s="34"/>
      <c r="V32" s="34"/>
      <c r="W32" s="2"/>
      <c r="X32" s="34"/>
      <c r="Y32" s="34"/>
      <c r="Z32" s="34"/>
      <c r="AA32" s="34"/>
      <c r="AB32" s="34"/>
      <c r="AC32" s="34"/>
      <c r="AD32" s="34"/>
      <c r="AF32" s="2"/>
      <c r="AG32" s="2"/>
      <c r="AH32" s="2"/>
      <c r="AI32" s="2"/>
      <c r="AJ32" s="2"/>
      <c r="AK32" s="2"/>
      <c r="AL32" s="2"/>
      <c r="AM32" s="9"/>
      <c r="AT32" s="13"/>
      <c r="AU32" s="4">
        <v>24</v>
      </c>
      <c r="AX32" s="4" t="s">
        <v>98</v>
      </c>
    </row>
    <row r="33" spans="2:59" ht="27" customHeight="1" thickBot="1" x14ac:dyDescent="0.3">
      <c r="B33" s="8"/>
      <c r="C33" s="103" t="s">
        <v>99</v>
      </c>
      <c r="D33" s="104"/>
      <c r="E33" s="16"/>
      <c r="F33" s="109" t="s">
        <v>100</v>
      </c>
      <c r="G33" s="109"/>
      <c r="H33" s="109"/>
      <c r="I33" s="109"/>
      <c r="J33" s="110"/>
      <c r="K33" s="2"/>
      <c r="L33" s="103" t="s">
        <v>101</v>
      </c>
      <c r="M33" s="103"/>
      <c r="N33" s="103"/>
      <c r="O33" s="104"/>
      <c r="P33" s="8"/>
      <c r="Q33" s="109" t="s">
        <v>58</v>
      </c>
      <c r="R33" s="109"/>
      <c r="S33" s="109"/>
      <c r="T33" s="110"/>
      <c r="U33" s="2"/>
      <c r="V33" s="20" t="s">
        <v>102</v>
      </c>
      <c r="W33" s="35"/>
      <c r="X33" s="117">
        <v>0.9</v>
      </c>
      <c r="Y33" s="109"/>
      <c r="Z33" s="110"/>
      <c r="AA33" s="23"/>
      <c r="AB33" s="85" t="s">
        <v>104</v>
      </c>
      <c r="AC33" s="85"/>
      <c r="AD33" s="85"/>
      <c r="AE33" s="85"/>
      <c r="AF33" s="86"/>
      <c r="AG33" s="8"/>
      <c r="AH33" s="31">
        <v>31</v>
      </c>
      <c r="AI33" s="2"/>
      <c r="AJ33" s="31" t="s">
        <v>75</v>
      </c>
      <c r="AK33" s="2"/>
      <c r="AL33" s="36">
        <v>2017</v>
      </c>
      <c r="AM33" s="9"/>
      <c r="AT33" s="13"/>
      <c r="AU33" s="4">
        <v>25</v>
      </c>
      <c r="AX33" s="4" t="s">
        <v>105</v>
      </c>
    </row>
    <row r="34" spans="2:59" ht="6.75" customHeight="1" x14ac:dyDescent="0.25">
      <c r="B34" s="8"/>
      <c r="AM34" s="9"/>
      <c r="AT34" s="13"/>
      <c r="AU34" s="4">
        <v>26</v>
      </c>
      <c r="AX34" s="4" t="s">
        <v>106</v>
      </c>
    </row>
    <row r="35" spans="2:59" ht="32.25" customHeight="1" thickBot="1" x14ac:dyDescent="0.3">
      <c r="B35" s="8"/>
      <c r="C35" s="103" t="s">
        <v>107</v>
      </c>
      <c r="D35" s="104"/>
      <c r="E35" s="16"/>
      <c r="F35" s="109" t="s">
        <v>15</v>
      </c>
      <c r="G35" s="109"/>
      <c r="H35" s="110"/>
      <c r="I35" s="30"/>
      <c r="J35" s="103" t="s">
        <v>108</v>
      </c>
      <c r="K35" s="103"/>
      <c r="L35" s="103"/>
      <c r="M35" s="103"/>
      <c r="N35" s="103"/>
      <c r="O35" s="104"/>
      <c r="P35" s="16"/>
      <c r="Q35" s="120">
        <v>0.9</v>
      </c>
      <c r="R35" s="121"/>
      <c r="S35" s="121"/>
      <c r="T35" s="121"/>
      <c r="U35" s="121"/>
      <c r="V35" s="121"/>
      <c r="W35" s="121"/>
      <c r="X35" s="121"/>
      <c r="Y35" s="121"/>
      <c r="Z35" s="122"/>
      <c r="AA35" s="2"/>
      <c r="AB35" s="85" t="s">
        <v>109</v>
      </c>
      <c r="AC35" s="85"/>
      <c r="AD35" s="86"/>
      <c r="AE35" s="23"/>
      <c r="AF35" s="36"/>
      <c r="AG35" s="37"/>
      <c r="AH35" s="38" t="s">
        <v>110</v>
      </c>
      <c r="AI35" s="38"/>
      <c r="AJ35" s="20"/>
      <c r="AK35" s="2"/>
      <c r="AL35" s="36"/>
      <c r="AM35" s="9"/>
      <c r="AT35" s="13"/>
      <c r="AU35" s="4">
        <v>27</v>
      </c>
      <c r="AX35" s="4" t="s">
        <v>111</v>
      </c>
    </row>
    <row r="36" spans="2:59" ht="2.25" customHeight="1" x14ac:dyDescent="0.25">
      <c r="B36" s="8"/>
      <c r="AM36" s="9"/>
      <c r="AT36" s="13"/>
      <c r="AU36" s="4">
        <v>28</v>
      </c>
      <c r="AX36" s="4" t="s">
        <v>112</v>
      </c>
    </row>
    <row r="37" spans="2:59" ht="3" customHeight="1" x14ac:dyDescent="0.25">
      <c r="B37" s="8"/>
      <c r="C37" s="2"/>
      <c r="D37" s="2"/>
      <c r="E37" s="2"/>
      <c r="F37" s="2"/>
      <c r="G37" s="2"/>
      <c r="H37" s="34"/>
      <c r="I37" s="2"/>
      <c r="J37" s="2"/>
      <c r="K37" s="2"/>
      <c r="L37" s="34"/>
      <c r="M37" s="34"/>
      <c r="N37" s="34"/>
      <c r="O37" s="34"/>
      <c r="P37" s="2"/>
      <c r="Q37" s="34"/>
      <c r="R37" s="34"/>
      <c r="S37" s="34"/>
      <c r="T37" s="34"/>
      <c r="U37" s="34"/>
      <c r="V37" s="34"/>
      <c r="W37" s="2"/>
      <c r="X37" s="34"/>
      <c r="Y37" s="34"/>
      <c r="Z37" s="34"/>
      <c r="AA37" s="39"/>
      <c r="AB37" s="39"/>
      <c r="AC37" s="2"/>
      <c r="AD37" s="39"/>
      <c r="AE37" s="39"/>
      <c r="AF37" s="39"/>
      <c r="AG37" s="2"/>
      <c r="AH37" s="2"/>
      <c r="AI37" s="2"/>
      <c r="AJ37" s="2"/>
      <c r="AK37" s="2"/>
      <c r="AL37" s="2"/>
      <c r="AM37" s="9"/>
      <c r="AT37" s="13"/>
      <c r="AU37" s="4">
        <v>29</v>
      </c>
      <c r="AX37" s="4" t="s">
        <v>113</v>
      </c>
    </row>
    <row r="38" spans="2:59" ht="36.75" customHeight="1" thickBot="1" x14ac:dyDescent="0.3">
      <c r="B38" s="8"/>
      <c r="C38" s="103" t="s">
        <v>114</v>
      </c>
      <c r="D38" s="103"/>
      <c r="E38" s="103"/>
      <c r="F38" s="103"/>
      <c r="G38" s="103"/>
      <c r="H38" s="104"/>
      <c r="I38" s="2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10"/>
      <c r="W38" s="2"/>
      <c r="X38" s="103" t="s">
        <v>115</v>
      </c>
      <c r="Y38" s="103"/>
      <c r="Z38" s="103"/>
      <c r="AA38" s="104"/>
      <c r="AB38" s="16"/>
      <c r="AC38" s="109">
        <v>264</v>
      </c>
      <c r="AD38" s="109"/>
      <c r="AE38" s="109"/>
      <c r="AF38" s="109"/>
      <c r="AG38" s="109"/>
      <c r="AH38" s="109"/>
      <c r="AI38" s="109"/>
      <c r="AJ38" s="109"/>
      <c r="AK38" s="109"/>
      <c r="AL38" s="110"/>
      <c r="AM38" s="9"/>
      <c r="AT38" s="13"/>
      <c r="AU38" s="4">
        <v>30</v>
      </c>
      <c r="AX38" s="4" t="s">
        <v>116</v>
      </c>
    </row>
    <row r="39" spans="2:59" ht="3" customHeight="1" x14ac:dyDescent="0.25">
      <c r="B39" s="8"/>
      <c r="C39" s="2"/>
      <c r="D39" s="2"/>
      <c r="E39" s="2"/>
      <c r="F39" s="2"/>
      <c r="G39" s="2"/>
      <c r="H39" s="34"/>
      <c r="I39" s="2"/>
      <c r="J39" s="2"/>
      <c r="K39" s="2"/>
      <c r="L39" s="34"/>
      <c r="M39" s="34"/>
      <c r="N39" s="34"/>
      <c r="O39" s="34"/>
      <c r="P39" s="2"/>
      <c r="Q39" s="34"/>
      <c r="R39" s="34"/>
      <c r="S39" s="34"/>
      <c r="T39" s="34"/>
      <c r="U39" s="34"/>
      <c r="V39" s="34"/>
      <c r="W39" s="2"/>
      <c r="X39" s="34"/>
      <c r="Y39" s="34"/>
      <c r="Z39" s="34"/>
      <c r="AA39" s="39"/>
      <c r="AB39" s="39"/>
      <c r="AC39" s="2"/>
      <c r="AD39" s="39"/>
      <c r="AE39" s="39"/>
      <c r="AF39" s="39"/>
      <c r="AG39" s="2"/>
      <c r="AH39" s="2"/>
      <c r="AI39" s="2"/>
      <c r="AJ39" s="2"/>
      <c r="AK39" s="2"/>
      <c r="AL39" s="2"/>
      <c r="AM39" s="9"/>
      <c r="AT39" s="13"/>
      <c r="AU39" s="4">
        <v>31</v>
      </c>
      <c r="AX39" s="4" t="s">
        <v>117</v>
      </c>
    </row>
    <row r="40" spans="2:59" ht="37.5" customHeight="1" thickBot="1" x14ac:dyDescent="0.3">
      <c r="B40" s="8"/>
      <c r="C40" s="123" t="s">
        <v>118</v>
      </c>
      <c r="D40" s="124"/>
      <c r="E40" s="40"/>
      <c r="F40" s="109"/>
      <c r="G40" s="109"/>
      <c r="H40" s="110"/>
      <c r="I40" s="40"/>
      <c r="J40" s="123" t="s">
        <v>119</v>
      </c>
      <c r="K40" s="123"/>
      <c r="L40" s="124"/>
      <c r="M40" s="40"/>
      <c r="N40" s="109"/>
      <c r="O40" s="109"/>
      <c r="P40" s="109"/>
      <c r="Q40" s="110"/>
      <c r="R40" s="40"/>
      <c r="S40" s="123" t="s">
        <v>120</v>
      </c>
      <c r="T40" s="123"/>
      <c r="U40" s="123"/>
      <c r="V40" s="124"/>
      <c r="W40" s="40"/>
      <c r="X40" s="109"/>
      <c r="Y40" s="109"/>
      <c r="Z40" s="109"/>
      <c r="AA40" s="110"/>
      <c r="AB40" s="40"/>
      <c r="AC40" s="123" t="s">
        <v>121</v>
      </c>
      <c r="AD40" s="123"/>
      <c r="AE40" s="123"/>
      <c r="AF40" s="124"/>
      <c r="AG40" s="40"/>
      <c r="AH40" s="109"/>
      <c r="AI40" s="109"/>
      <c r="AJ40" s="109"/>
      <c r="AK40" s="109"/>
      <c r="AL40" s="110"/>
      <c r="AM40" s="9"/>
      <c r="AT40" s="13"/>
      <c r="AX40" s="4" t="s">
        <v>122</v>
      </c>
    </row>
    <row r="41" spans="2:59" ht="2.25" customHeight="1" x14ac:dyDescent="0.25">
      <c r="B41" s="8"/>
      <c r="C41" s="41"/>
      <c r="D41" s="41"/>
      <c r="E41" s="42"/>
      <c r="F41" s="40"/>
      <c r="G41" s="40"/>
      <c r="H41" s="40"/>
      <c r="I41" s="40"/>
      <c r="J41" s="43"/>
      <c r="K41" s="43"/>
      <c r="L41" s="41"/>
      <c r="M41" s="42"/>
      <c r="N41" s="42"/>
      <c r="O41" s="42"/>
      <c r="P41" s="42"/>
      <c r="Q41" s="42"/>
      <c r="R41" s="42"/>
      <c r="S41" s="40"/>
      <c r="T41" s="40"/>
      <c r="U41" s="40"/>
      <c r="V41" s="40"/>
      <c r="W41" s="40"/>
      <c r="X41" s="40"/>
      <c r="Y41" s="40"/>
      <c r="Z41" s="40"/>
      <c r="AA41" s="42"/>
      <c r="AB41" s="42"/>
      <c r="AC41" s="42"/>
      <c r="AD41" s="42"/>
      <c r="AE41" s="40"/>
      <c r="AF41" s="40"/>
      <c r="AG41" s="40"/>
      <c r="AH41" s="40"/>
      <c r="AI41" s="40"/>
      <c r="AJ41" s="40"/>
      <c r="AK41" s="40"/>
      <c r="AL41" s="40"/>
      <c r="AM41" s="9"/>
      <c r="AT41" s="13"/>
      <c r="AX41" s="4" t="s">
        <v>123</v>
      </c>
    </row>
    <row r="42" spans="2:59" ht="32.25" customHeight="1" thickBot="1" x14ac:dyDescent="0.3">
      <c r="B42" s="8"/>
      <c r="C42" s="123" t="s">
        <v>124</v>
      </c>
      <c r="D42" s="124"/>
      <c r="E42" s="40"/>
      <c r="F42" s="109"/>
      <c r="G42" s="109"/>
      <c r="H42" s="110"/>
      <c r="I42" s="44"/>
      <c r="J42" s="123" t="s">
        <v>125</v>
      </c>
      <c r="K42" s="123"/>
      <c r="L42" s="124"/>
      <c r="M42" s="40"/>
      <c r="N42" s="109"/>
      <c r="O42" s="109"/>
      <c r="P42" s="109"/>
      <c r="Q42" s="110"/>
      <c r="R42" s="40"/>
      <c r="S42" s="123" t="s">
        <v>126</v>
      </c>
      <c r="T42" s="123"/>
      <c r="U42" s="123"/>
      <c r="V42" s="124"/>
      <c r="W42" s="2"/>
      <c r="X42" s="109"/>
      <c r="Y42" s="109"/>
      <c r="Z42" s="109"/>
      <c r="AA42" s="110"/>
      <c r="AB42" s="40"/>
      <c r="AC42" s="123" t="s">
        <v>127</v>
      </c>
      <c r="AD42" s="123"/>
      <c r="AE42" s="123"/>
      <c r="AF42" s="124"/>
      <c r="AG42" s="40"/>
      <c r="AH42" s="109"/>
      <c r="AI42" s="109"/>
      <c r="AJ42" s="109"/>
      <c r="AK42" s="109"/>
      <c r="AL42" s="110"/>
      <c r="AM42" s="45"/>
      <c r="AT42" s="13"/>
      <c r="AX42" s="4" t="s">
        <v>128</v>
      </c>
      <c r="BG42" s="14"/>
    </row>
    <row r="43" spans="2:59" ht="3" customHeight="1" x14ac:dyDescent="0.25">
      <c r="B43" s="8"/>
      <c r="C43" s="42"/>
      <c r="D43" s="42"/>
      <c r="E43" s="42"/>
      <c r="F43" s="46"/>
      <c r="G43" s="46"/>
      <c r="H43" s="46"/>
      <c r="I43" s="40"/>
      <c r="J43" s="40"/>
      <c r="K43" s="40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7"/>
      <c r="AG43" s="47"/>
      <c r="AH43" s="47"/>
      <c r="AI43" s="47"/>
      <c r="AJ43" s="47"/>
      <c r="AK43" s="47"/>
      <c r="AL43" s="47"/>
      <c r="AM43" s="9"/>
      <c r="AT43" s="13"/>
      <c r="AX43" s="4" t="s">
        <v>129</v>
      </c>
    </row>
    <row r="44" spans="2:59" ht="35.25" customHeight="1" thickBot="1" x14ac:dyDescent="0.3">
      <c r="B44" s="8"/>
      <c r="C44" s="129" t="s">
        <v>130</v>
      </c>
      <c r="D44" s="130"/>
      <c r="E44" s="40"/>
      <c r="F44" s="109"/>
      <c r="G44" s="109"/>
      <c r="H44" s="110"/>
      <c r="I44" s="40"/>
      <c r="J44" s="129" t="s">
        <v>131</v>
      </c>
      <c r="K44" s="129"/>
      <c r="L44" s="130"/>
      <c r="M44" s="40"/>
      <c r="N44" s="109"/>
      <c r="O44" s="109"/>
      <c r="P44" s="109"/>
      <c r="Q44" s="110"/>
      <c r="R44" s="40"/>
      <c r="S44" s="129" t="s">
        <v>132</v>
      </c>
      <c r="T44" s="129"/>
      <c r="U44" s="129"/>
      <c r="V44" s="130"/>
      <c r="W44" s="40"/>
      <c r="X44" s="109"/>
      <c r="Y44" s="109"/>
      <c r="Z44" s="109"/>
      <c r="AA44" s="110"/>
      <c r="AB44" s="40"/>
      <c r="AC44" s="129" t="s">
        <v>133</v>
      </c>
      <c r="AD44" s="129"/>
      <c r="AE44" s="129"/>
      <c r="AF44" s="130"/>
      <c r="AG44" s="40"/>
      <c r="AH44" s="109"/>
      <c r="AI44" s="109"/>
      <c r="AJ44" s="109"/>
      <c r="AK44" s="109"/>
      <c r="AL44" s="110"/>
      <c r="AM44" s="9"/>
      <c r="AT44" s="13"/>
      <c r="AX44" s="4" t="s">
        <v>134</v>
      </c>
    </row>
    <row r="45" spans="2:59" ht="6" customHeight="1" x14ac:dyDescent="0.25">
      <c r="B45" s="8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F45" s="2"/>
      <c r="AG45" s="2"/>
      <c r="AH45" s="2"/>
      <c r="AI45" s="2"/>
      <c r="AJ45" s="2"/>
      <c r="AK45" s="2"/>
      <c r="AL45" s="2"/>
      <c r="AM45" s="9"/>
      <c r="AT45" s="13"/>
      <c r="AX45" s="4" t="s">
        <v>135</v>
      </c>
    </row>
    <row r="46" spans="2:59" ht="33" customHeight="1" x14ac:dyDescent="0.25">
      <c r="B46" s="8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F46" s="2"/>
      <c r="AG46" s="2"/>
      <c r="AH46" s="2"/>
      <c r="AI46" s="2"/>
      <c r="AJ46" s="2"/>
      <c r="AK46" s="2"/>
      <c r="AL46" s="2"/>
      <c r="AM46" s="9"/>
      <c r="AT46" s="13"/>
      <c r="AX46" s="4" t="s">
        <v>136</v>
      </c>
    </row>
    <row r="47" spans="2:59" ht="6" customHeight="1" x14ac:dyDescent="0.25">
      <c r="B47" s="8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F47" s="2"/>
      <c r="AG47" s="2"/>
      <c r="AH47" s="2"/>
      <c r="AI47" s="2"/>
      <c r="AJ47" s="2"/>
      <c r="AK47" s="2"/>
      <c r="AL47" s="2"/>
      <c r="AM47" s="9"/>
      <c r="AT47" s="13"/>
      <c r="AX47" s="4" t="s">
        <v>137</v>
      </c>
    </row>
    <row r="48" spans="2:59" ht="31.5" customHeight="1" x14ac:dyDescent="0.25">
      <c r="B48" s="8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34"/>
      <c r="X48" s="34"/>
      <c r="Y48" s="2"/>
      <c r="Z48" s="2"/>
      <c r="AA48" s="2"/>
      <c r="AB48" s="131"/>
      <c r="AC48" s="132"/>
      <c r="AD48" s="132"/>
      <c r="AE48" s="132"/>
      <c r="AF48" s="132"/>
      <c r="AG48" s="132"/>
      <c r="AH48" s="132"/>
      <c r="AI48" s="132"/>
      <c r="AJ48" s="132"/>
      <c r="AK48" s="2"/>
      <c r="AL48" s="2"/>
      <c r="AM48" s="9"/>
      <c r="AT48" s="13"/>
      <c r="AX48" s="4" t="s">
        <v>138</v>
      </c>
    </row>
    <row r="49" spans="2:50" ht="6" customHeight="1" x14ac:dyDescent="0.25">
      <c r="B49" s="8"/>
      <c r="C49" s="2"/>
      <c r="D49" s="2"/>
      <c r="E49" s="2"/>
      <c r="F49" s="2"/>
      <c r="G49" s="48"/>
      <c r="H49" s="48"/>
      <c r="I49" s="48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F49" s="2"/>
      <c r="AG49" s="2"/>
      <c r="AH49" s="2"/>
      <c r="AI49" s="2"/>
      <c r="AJ49" s="2"/>
      <c r="AK49" s="2"/>
      <c r="AL49" s="2"/>
      <c r="AM49" s="9"/>
      <c r="AT49" s="13"/>
      <c r="AX49" s="4" t="s">
        <v>139</v>
      </c>
    </row>
    <row r="50" spans="2:50" ht="36.75" customHeight="1" x14ac:dyDescent="0.25">
      <c r="B50" s="8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F50" s="2"/>
      <c r="AG50" s="2"/>
      <c r="AH50" s="2"/>
      <c r="AI50" s="2"/>
      <c r="AJ50" s="2"/>
      <c r="AK50" s="2"/>
      <c r="AL50" s="2"/>
      <c r="AM50" s="9"/>
      <c r="AT50" s="13"/>
      <c r="AX50" s="4" t="s">
        <v>140</v>
      </c>
    </row>
    <row r="51" spans="2:50" ht="36.75" customHeight="1" thickBot="1" x14ac:dyDescent="0.3">
      <c r="B51" s="8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113" t="s">
        <v>141</v>
      </c>
      <c r="AF51" s="113"/>
      <c r="AG51" s="113"/>
      <c r="AH51" s="113"/>
      <c r="AI51" s="113"/>
      <c r="AJ51" s="114"/>
      <c r="AK51" s="49"/>
      <c r="AL51" s="49"/>
      <c r="AM51" s="9"/>
      <c r="AT51" s="13"/>
      <c r="AX51" s="4" t="s">
        <v>142</v>
      </c>
    </row>
    <row r="52" spans="2:50" ht="36.75" customHeight="1" x14ac:dyDescent="0.25">
      <c r="B52" s="8"/>
      <c r="AM52" s="9"/>
      <c r="AT52" s="13"/>
      <c r="AX52" s="4" t="s">
        <v>143</v>
      </c>
    </row>
    <row r="53" spans="2:50" ht="6.75" customHeight="1" x14ac:dyDescent="0.25">
      <c r="B53" s="8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F53" s="2"/>
      <c r="AG53" s="2"/>
      <c r="AH53" s="2"/>
      <c r="AI53" s="2"/>
      <c r="AJ53" s="2"/>
      <c r="AK53" s="2"/>
      <c r="AL53" s="2"/>
      <c r="AM53" s="9"/>
      <c r="AS53" s="13"/>
      <c r="AT53" s="13"/>
      <c r="AX53" s="4" t="s">
        <v>144</v>
      </c>
    </row>
    <row r="54" spans="2:50" ht="6.75" customHeight="1" x14ac:dyDescent="0.25">
      <c r="B54" s="8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F54" s="2"/>
      <c r="AG54" s="2"/>
      <c r="AH54" s="2"/>
      <c r="AI54" s="2"/>
      <c r="AJ54" s="2"/>
      <c r="AK54" s="2"/>
      <c r="AL54" s="2"/>
      <c r="AM54" s="9"/>
      <c r="AS54" s="13"/>
      <c r="AX54" s="4" t="s">
        <v>145</v>
      </c>
    </row>
    <row r="55" spans="2:50" ht="5.25" customHeight="1" thickBot="1" x14ac:dyDescent="0.3">
      <c r="B55" s="50"/>
      <c r="C55" s="133"/>
      <c r="D55" s="133"/>
      <c r="E55" s="133"/>
      <c r="F55" s="51"/>
      <c r="G55" s="51"/>
      <c r="H55" s="52"/>
      <c r="I55" s="133"/>
      <c r="J55" s="133"/>
      <c r="K55" s="53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4"/>
      <c r="Y55" s="54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5"/>
      <c r="AS55" s="13"/>
      <c r="AX55" s="4" t="s">
        <v>146</v>
      </c>
    </row>
    <row r="56" spans="2:50" ht="6.75" customHeight="1" x14ac:dyDescent="0.25">
      <c r="B56" s="56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34"/>
      <c r="Y56" s="34"/>
      <c r="Z56" s="2"/>
      <c r="AA56" s="2"/>
      <c r="AB56" s="2"/>
      <c r="AC56" s="2"/>
      <c r="AD56" s="2"/>
      <c r="AF56" s="2"/>
      <c r="AG56" s="2"/>
      <c r="AH56" s="2"/>
      <c r="AI56" s="2"/>
      <c r="AJ56" s="2"/>
      <c r="AK56" s="2"/>
      <c r="AL56" s="2"/>
      <c r="AM56" s="57"/>
      <c r="AR56" s="13"/>
      <c r="AX56" s="58" t="s">
        <v>147</v>
      </c>
    </row>
    <row r="57" spans="2:50" ht="41.25" customHeight="1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F57" s="2"/>
      <c r="AG57" s="2"/>
      <c r="AH57" s="2"/>
      <c r="AI57" s="2"/>
      <c r="AJ57" s="2"/>
      <c r="AK57" s="2"/>
      <c r="AL57" s="2"/>
      <c r="AM57" s="2"/>
      <c r="AN57" s="2"/>
      <c r="AO57" s="59"/>
      <c r="AQ57" s="1"/>
      <c r="AR57" s="60"/>
      <c r="AX57" s="4" t="s">
        <v>148</v>
      </c>
    </row>
    <row r="58" spans="2:50" ht="5.25" customHeight="1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F58" s="2"/>
      <c r="AG58" s="2"/>
      <c r="AH58" s="2"/>
      <c r="AI58" s="2"/>
      <c r="AJ58" s="2"/>
      <c r="AK58" s="2"/>
      <c r="AL58" s="2"/>
      <c r="AM58" s="2"/>
      <c r="AN58" s="2"/>
      <c r="AO58" s="59"/>
      <c r="AQ58" s="1"/>
      <c r="AR58" s="1"/>
      <c r="AX58" s="4" t="s">
        <v>149</v>
      </c>
    </row>
    <row r="59" spans="2:50" ht="23.25" customHeight="1" x14ac:dyDescent="0.25">
      <c r="AQ59" s="1"/>
      <c r="AR59" s="1"/>
      <c r="AX59" s="4" t="s">
        <v>150</v>
      </c>
    </row>
    <row r="60" spans="2:50" ht="1.5" customHeight="1" x14ac:dyDescent="0.25">
      <c r="AR60" s="1"/>
      <c r="AX60" s="4" t="s">
        <v>151</v>
      </c>
    </row>
    <row r="61" spans="2:50" ht="4.5" customHeight="1" x14ac:dyDescent="0.25">
      <c r="AR61" s="1"/>
      <c r="AX61" s="4" t="s">
        <v>152</v>
      </c>
    </row>
    <row r="62" spans="2:50" ht="1.5" customHeight="1" x14ac:dyDescent="0.25">
      <c r="AR62" s="1"/>
      <c r="AX62" s="4" t="s">
        <v>153</v>
      </c>
    </row>
    <row r="63" spans="2:50" ht="12" customHeight="1" x14ac:dyDescent="0.25">
      <c r="AR63" s="13"/>
      <c r="AX63" s="4" t="s">
        <v>154</v>
      </c>
    </row>
    <row r="64" spans="2:50" ht="39.75" customHeight="1" x14ac:dyDescent="0.25">
      <c r="B64" s="56"/>
      <c r="C64" s="125"/>
      <c r="D64" s="125"/>
      <c r="E64" s="125"/>
      <c r="F64" s="125"/>
      <c r="G64" s="125"/>
      <c r="H64" s="125"/>
      <c r="I64" s="61"/>
      <c r="J64" s="126"/>
      <c r="K64" s="126"/>
      <c r="L64" s="126"/>
      <c r="M64" s="126"/>
      <c r="N64" s="126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6"/>
      <c r="Z64" s="126"/>
      <c r="AA64" s="126"/>
      <c r="AB64" s="126"/>
      <c r="AC64" s="27"/>
      <c r="AD64" s="127"/>
      <c r="AE64" s="127"/>
      <c r="AF64" s="127"/>
      <c r="AG64" s="27"/>
      <c r="AH64" s="27"/>
      <c r="AI64" s="27"/>
      <c r="AJ64" s="128"/>
      <c r="AK64" s="128"/>
      <c r="AL64" s="128"/>
      <c r="AM64" s="57"/>
      <c r="AR64" s="13"/>
      <c r="AX64" s="4" t="s">
        <v>155</v>
      </c>
    </row>
    <row r="65" spans="2:50" ht="12" customHeight="1" x14ac:dyDescent="0.25">
      <c r="B65" s="56"/>
      <c r="C65" s="61"/>
      <c r="D65" s="61"/>
      <c r="E65" s="61"/>
      <c r="F65" s="61"/>
      <c r="G65" s="61"/>
      <c r="H65" s="61"/>
      <c r="I65" s="61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K65" s="62"/>
      <c r="AL65" s="62"/>
      <c r="AM65" s="57"/>
      <c r="AO65" s="1"/>
      <c r="AP65" s="4" t="s">
        <v>57</v>
      </c>
      <c r="AQ65" s="4" t="s">
        <v>49</v>
      </c>
      <c r="AR65" s="4" t="s">
        <v>62</v>
      </c>
      <c r="AS65" s="4" t="s">
        <v>71</v>
      </c>
      <c r="AX65" s="4" t="s">
        <v>156</v>
      </c>
    </row>
    <row r="66" spans="2:50" ht="27.75" customHeight="1" x14ac:dyDescent="0.25">
      <c r="B66" s="56"/>
      <c r="C66" s="128"/>
      <c r="D66" s="128"/>
      <c r="E66" s="128"/>
      <c r="F66" s="128"/>
      <c r="G66" s="128"/>
      <c r="H66" s="128"/>
      <c r="I66" s="128"/>
      <c r="J66" s="128"/>
      <c r="K66" s="128"/>
      <c r="L66" s="128"/>
      <c r="M66" s="128"/>
      <c r="N66" s="128"/>
      <c r="O66" s="128"/>
      <c r="P66" s="128"/>
      <c r="Q66" s="128"/>
      <c r="R66" s="128"/>
      <c r="S66" s="128"/>
      <c r="T66" s="128"/>
      <c r="U66" s="128"/>
      <c r="V66" s="128"/>
      <c r="W66" s="128"/>
      <c r="X66" s="128"/>
      <c r="Y66" s="128"/>
      <c r="Z66" s="128"/>
      <c r="AA66" s="128"/>
      <c r="AB66" s="128"/>
      <c r="AC66" s="128"/>
      <c r="AD66" s="128"/>
      <c r="AE66" s="128"/>
      <c r="AF66" s="128"/>
      <c r="AG66" s="128"/>
      <c r="AH66" s="128"/>
      <c r="AI66" s="128"/>
      <c r="AJ66" s="128"/>
      <c r="AK66" s="128"/>
      <c r="AL66" s="128"/>
      <c r="AM66" s="128"/>
      <c r="AO66" s="1"/>
      <c r="AP66" s="4" t="s">
        <v>58</v>
      </c>
      <c r="AQ66" s="4" t="s">
        <v>50</v>
      </c>
      <c r="AR66" s="4" t="s">
        <v>63</v>
      </c>
      <c r="AS66" s="4" t="s">
        <v>50</v>
      </c>
      <c r="AX66" s="4" t="s">
        <v>157</v>
      </c>
    </row>
    <row r="67" spans="2:50" ht="3.75" customHeight="1" x14ac:dyDescent="0.25">
      <c r="B67" s="56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F67" s="2"/>
      <c r="AG67" s="2"/>
      <c r="AH67" s="2"/>
      <c r="AI67" s="2"/>
      <c r="AJ67" s="2"/>
      <c r="AK67" s="2"/>
      <c r="AL67" s="2"/>
      <c r="AM67" s="2"/>
      <c r="AO67" s="1"/>
      <c r="AP67" s="4"/>
      <c r="AQ67" s="4"/>
      <c r="AR67" s="4"/>
      <c r="AS67" s="4" t="s">
        <v>58</v>
      </c>
      <c r="AX67" s="4" t="s">
        <v>158</v>
      </c>
    </row>
    <row r="68" spans="2:50" ht="38.25" customHeight="1" x14ac:dyDescent="0.25">
      <c r="B68" s="56"/>
      <c r="C68" s="128"/>
      <c r="D68" s="128"/>
      <c r="E68" s="128"/>
      <c r="F68" s="128"/>
      <c r="G68" s="128"/>
      <c r="H68" s="128"/>
      <c r="I68" s="128"/>
      <c r="J68" s="128"/>
      <c r="K68" s="128"/>
      <c r="L68" s="128"/>
      <c r="M68" s="128"/>
      <c r="N68" s="128"/>
      <c r="O68" s="128"/>
      <c r="P68" s="128"/>
      <c r="Q68" s="128"/>
      <c r="R68" s="128"/>
      <c r="S68" s="128"/>
      <c r="T68" s="128"/>
      <c r="U68" s="128"/>
      <c r="V68" s="128"/>
      <c r="W68" s="128"/>
      <c r="X68" s="128"/>
      <c r="Y68" s="128"/>
      <c r="Z68" s="128"/>
      <c r="AA68" s="128"/>
      <c r="AB68" s="128"/>
      <c r="AC68" s="128"/>
      <c r="AD68" s="128"/>
      <c r="AE68" s="128"/>
      <c r="AF68" s="128"/>
      <c r="AG68" s="2"/>
      <c r="AH68" s="2"/>
      <c r="AI68" s="2"/>
      <c r="AJ68" s="2"/>
      <c r="AK68" s="2"/>
      <c r="AL68" s="2"/>
      <c r="AM68" s="2"/>
      <c r="AO68" s="1"/>
      <c r="AP68" s="4"/>
      <c r="AQ68" s="4"/>
      <c r="AR68" s="4"/>
      <c r="AS68" s="4" t="s">
        <v>63</v>
      </c>
      <c r="AX68" s="4" t="s">
        <v>159</v>
      </c>
    </row>
    <row r="69" spans="2:50" ht="15.75" customHeight="1" x14ac:dyDescent="0.25">
      <c r="B69" s="56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F69" s="2"/>
      <c r="AG69" s="2"/>
      <c r="AH69" s="2"/>
      <c r="AI69" s="2"/>
      <c r="AJ69" s="2"/>
      <c r="AK69" s="2"/>
      <c r="AL69" s="2"/>
      <c r="AM69" s="2"/>
      <c r="AN69" s="2"/>
      <c r="AO69" s="59"/>
      <c r="AX69" s="4" t="s">
        <v>160</v>
      </c>
    </row>
    <row r="70" spans="2:50" ht="23.25" customHeight="1" x14ac:dyDescent="0.25">
      <c r="B70" s="56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F70" s="2"/>
      <c r="AG70" s="2"/>
      <c r="AH70" s="2"/>
      <c r="AI70" s="2"/>
      <c r="AJ70" s="2"/>
      <c r="AK70" s="2"/>
      <c r="AL70" s="2"/>
      <c r="AM70" s="2"/>
      <c r="AN70" s="2"/>
      <c r="AO70" s="59"/>
      <c r="AX70" s="4" t="s">
        <v>161</v>
      </c>
    </row>
    <row r="71" spans="2:50" ht="3.75" customHeight="1" x14ac:dyDescent="0.25">
      <c r="B71" s="56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F71" s="2"/>
      <c r="AG71" s="2"/>
      <c r="AH71" s="2"/>
      <c r="AI71" s="2"/>
      <c r="AJ71" s="2"/>
      <c r="AK71" s="2"/>
      <c r="AL71" s="2"/>
      <c r="AM71" s="2"/>
      <c r="AN71" s="2"/>
      <c r="AO71" s="59"/>
      <c r="AX71" s="4" t="s">
        <v>162</v>
      </c>
    </row>
    <row r="72" spans="2:50" ht="45.75" customHeight="1" x14ac:dyDescent="0.25">
      <c r="B72" s="56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F72" s="2"/>
      <c r="AG72" s="2"/>
      <c r="AH72" s="2"/>
      <c r="AI72" s="2"/>
      <c r="AJ72" s="2"/>
      <c r="AK72" s="2"/>
      <c r="AL72" s="2"/>
      <c r="AM72" s="2"/>
      <c r="AN72" s="2"/>
      <c r="AX72" s="4" t="s">
        <v>163</v>
      </c>
    </row>
    <row r="73" spans="2:50" ht="8.25" customHeight="1" x14ac:dyDescent="0.25">
      <c r="B73" s="56"/>
      <c r="C73" s="61"/>
      <c r="D73" s="61"/>
      <c r="E73" s="61"/>
      <c r="F73" s="61"/>
      <c r="G73" s="61"/>
      <c r="H73" s="61"/>
      <c r="I73" s="61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2"/>
      <c r="AN73" s="2"/>
      <c r="AO73" s="59"/>
      <c r="AX73" s="4" t="s">
        <v>164</v>
      </c>
    </row>
    <row r="74" spans="2:50" ht="47.25" customHeight="1" thickBot="1" x14ac:dyDescent="0.3">
      <c r="B74" s="63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F74" s="2"/>
      <c r="AG74" s="2"/>
      <c r="AH74" s="2"/>
      <c r="AI74" s="2"/>
      <c r="AJ74" s="2"/>
      <c r="AK74" s="2"/>
      <c r="AL74" s="2"/>
      <c r="AM74" s="2"/>
      <c r="AN74" s="2"/>
      <c r="AO74" s="59"/>
      <c r="AX74" s="4" t="s">
        <v>165</v>
      </c>
    </row>
    <row r="75" spans="2:50" x14ac:dyDescent="0.25"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F75" s="2"/>
      <c r="AG75" s="2"/>
      <c r="AH75" s="2"/>
      <c r="AI75" s="2"/>
      <c r="AJ75" s="2"/>
      <c r="AK75" s="2"/>
      <c r="AL75" s="2"/>
      <c r="AM75" s="2"/>
      <c r="AN75" s="2"/>
      <c r="AO75" s="59"/>
      <c r="AX75" s="4" t="s">
        <v>166</v>
      </c>
    </row>
    <row r="76" spans="2:50" x14ac:dyDescent="0.25"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F76" s="2"/>
      <c r="AG76" s="2"/>
      <c r="AH76" s="2"/>
      <c r="AI76" s="2"/>
      <c r="AJ76" s="2"/>
      <c r="AK76" s="2"/>
      <c r="AL76" s="2"/>
      <c r="AM76" s="2"/>
      <c r="AN76" s="2"/>
      <c r="AO76" s="59"/>
      <c r="AR76" s="13"/>
      <c r="AX76" s="4" t="s">
        <v>167</v>
      </c>
    </row>
    <row r="77" spans="2:50" ht="27" x14ac:dyDescent="0.25"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F77" s="2"/>
      <c r="AG77" s="2"/>
      <c r="AH77" s="2"/>
      <c r="AI77" s="2"/>
      <c r="AJ77" s="2"/>
      <c r="AK77" s="2"/>
      <c r="AL77" s="2"/>
      <c r="AM77" s="2"/>
      <c r="AN77" s="2"/>
      <c r="AO77" s="59"/>
      <c r="AR77" s="13"/>
      <c r="AX77" s="4" t="s">
        <v>168</v>
      </c>
    </row>
    <row r="78" spans="2:50" x14ac:dyDescent="0.25">
      <c r="AR78" s="13"/>
      <c r="AX78" s="4" t="s">
        <v>169</v>
      </c>
    </row>
    <row r="79" spans="2:50" x14ac:dyDescent="0.25">
      <c r="AU79" s="1"/>
      <c r="AX79" s="4" t="s">
        <v>170</v>
      </c>
    </row>
    <row r="80" spans="2:50" x14ac:dyDescent="0.25">
      <c r="AU80" s="1"/>
      <c r="AX80" s="4" t="s">
        <v>86</v>
      </c>
    </row>
    <row r="81" spans="47:50" ht="27" x14ac:dyDescent="0.25">
      <c r="AU81" s="1"/>
      <c r="AX81" s="4" t="s">
        <v>171</v>
      </c>
    </row>
    <row r="82" spans="47:50" x14ac:dyDescent="0.25">
      <c r="AU82" s="1"/>
      <c r="AX82" s="4" t="s">
        <v>172</v>
      </c>
    </row>
    <row r="83" spans="47:50" x14ac:dyDescent="0.25">
      <c r="AU83" s="1"/>
      <c r="AX83" s="4" t="s">
        <v>173</v>
      </c>
    </row>
    <row r="84" spans="47:50" ht="27" x14ac:dyDescent="0.25">
      <c r="AU84" s="1"/>
      <c r="AX84" s="4" t="s">
        <v>174</v>
      </c>
    </row>
    <row r="85" spans="47:50" x14ac:dyDescent="0.25">
      <c r="AU85" s="1"/>
      <c r="AX85" s="4" t="s">
        <v>175</v>
      </c>
    </row>
    <row r="86" spans="47:50" ht="27" x14ac:dyDescent="0.25">
      <c r="AU86" s="1"/>
      <c r="AX86" s="4" t="s">
        <v>176</v>
      </c>
    </row>
    <row r="87" spans="47:50" x14ac:dyDescent="0.25">
      <c r="AU87" s="1"/>
      <c r="AX87" s="4" t="s">
        <v>81</v>
      </c>
    </row>
    <row r="88" spans="47:50" x14ac:dyDescent="0.25">
      <c r="AU88" s="1"/>
      <c r="AX88" s="4" t="s">
        <v>177</v>
      </c>
    </row>
    <row r="89" spans="47:50" x14ac:dyDescent="0.25">
      <c r="AU89" s="1"/>
      <c r="AX89" s="4" t="s">
        <v>178</v>
      </c>
    </row>
    <row r="90" spans="47:50" x14ac:dyDescent="0.25">
      <c r="AX90" s="4" t="s">
        <v>179</v>
      </c>
    </row>
    <row r="91" spans="47:50" ht="16.5" customHeight="1" x14ac:dyDescent="0.25">
      <c r="AX91" s="4" t="s">
        <v>180</v>
      </c>
    </row>
    <row r="92" spans="47:50" ht="27" x14ac:dyDescent="0.25">
      <c r="AX92" s="4" t="s">
        <v>181</v>
      </c>
    </row>
    <row r="93" spans="47:50" x14ac:dyDescent="0.25">
      <c r="AX93" s="4" t="s">
        <v>182</v>
      </c>
    </row>
    <row r="94" spans="47:50" ht="16.5" customHeight="1" x14ac:dyDescent="0.25">
      <c r="AX94" s="4" t="s">
        <v>183</v>
      </c>
    </row>
    <row r="95" spans="47:50" ht="16.5" customHeight="1" x14ac:dyDescent="0.25">
      <c r="AX95" s="4" t="s">
        <v>184</v>
      </c>
    </row>
    <row r="96" spans="47:50" ht="16.5" customHeight="1" x14ac:dyDescent="0.25">
      <c r="AX96" s="4" t="s">
        <v>185</v>
      </c>
    </row>
    <row r="97" spans="44:50" x14ac:dyDescent="0.25">
      <c r="AX97" s="4" t="s">
        <v>186</v>
      </c>
    </row>
    <row r="98" spans="44:50" x14ac:dyDescent="0.25">
      <c r="AX98" s="4" t="s">
        <v>187</v>
      </c>
    </row>
    <row r="99" spans="44:50" ht="16.5" customHeight="1" x14ac:dyDescent="0.25">
      <c r="AX99" s="4" t="s">
        <v>188</v>
      </c>
    </row>
    <row r="100" spans="44:50" ht="16.5" customHeight="1" x14ac:dyDescent="0.25">
      <c r="AX100" s="4" t="s">
        <v>189</v>
      </c>
    </row>
    <row r="101" spans="44:50" x14ac:dyDescent="0.25">
      <c r="AX101" s="4" t="s">
        <v>190</v>
      </c>
    </row>
    <row r="102" spans="44:50" ht="16.5" customHeight="1" x14ac:dyDescent="0.25">
      <c r="AX102" s="4" t="s">
        <v>191</v>
      </c>
    </row>
    <row r="103" spans="44:50" ht="16.5" customHeight="1" x14ac:dyDescent="0.25">
      <c r="AR103" s="1"/>
      <c r="AX103" s="4" t="s">
        <v>192</v>
      </c>
    </row>
    <row r="104" spans="44:50" x14ac:dyDescent="0.25">
      <c r="AR104" s="1"/>
      <c r="AX104" s="4" t="s">
        <v>193</v>
      </c>
    </row>
    <row r="105" spans="44:50" x14ac:dyDescent="0.25">
      <c r="AR105" s="13"/>
      <c r="AX105" s="4" t="s">
        <v>194</v>
      </c>
    </row>
    <row r="106" spans="44:50" x14ac:dyDescent="0.25">
      <c r="AR106" s="13"/>
      <c r="AX106" s="4" t="s">
        <v>195</v>
      </c>
    </row>
    <row r="107" spans="44:50" ht="16.5" customHeight="1" x14ac:dyDescent="0.25">
      <c r="AR107" s="13"/>
      <c r="AX107" s="4" t="s">
        <v>196</v>
      </c>
    </row>
    <row r="108" spans="44:50" ht="27" x14ac:dyDescent="0.25">
      <c r="AR108" s="13"/>
      <c r="AX108" s="4" t="s">
        <v>197</v>
      </c>
    </row>
    <row r="109" spans="44:50" ht="16.5" customHeight="1" x14ac:dyDescent="0.25">
      <c r="AR109" s="13"/>
      <c r="AX109" s="4" t="s">
        <v>198</v>
      </c>
    </row>
    <row r="110" spans="44:50" ht="16.5" customHeight="1" x14ac:dyDescent="0.25">
      <c r="AR110" s="13"/>
      <c r="AX110" s="4" t="s">
        <v>199</v>
      </c>
    </row>
    <row r="111" spans="44:50" ht="27" x14ac:dyDescent="0.25">
      <c r="AR111" s="13"/>
      <c r="AX111" s="4" t="s">
        <v>200</v>
      </c>
    </row>
    <row r="112" spans="44:50" ht="16.5" customHeight="1" x14ac:dyDescent="0.25">
      <c r="AR112" s="13"/>
      <c r="AX112" s="4" t="s">
        <v>201</v>
      </c>
    </row>
    <row r="113" spans="44:50" x14ac:dyDescent="0.25">
      <c r="AR113" s="13"/>
      <c r="AX113" s="4" t="s">
        <v>202</v>
      </c>
    </row>
    <row r="114" spans="44:50" x14ac:dyDescent="0.25">
      <c r="AR114" s="13"/>
      <c r="AX114" s="4" t="s">
        <v>203</v>
      </c>
    </row>
    <row r="115" spans="44:50" ht="16.5" customHeight="1" x14ac:dyDescent="0.25">
      <c r="AR115" s="13"/>
      <c r="AX115" s="4" t="s">
        <v>204</v>
      </c>
    </row>
    <row r="116" spans="44:50" ht="16.5" customHeight="1" x14ac:dyDescent="0.25">
      <c r="AR116" s="13"/>
      <c r="AX116" s="4" t="s">
        <v>205</v>
      </c>
    </row>
    <row r="117" spans="44:50" ht="27" x14ac:dyDescent="0.25">
      <c r="AR117" s="13"/>
      <c r="AX117" s="4" t="s">
        <v>206</v>
      </c>
    </row>
    <row r="118" spans="44:50" ht="16.5" customHeight="1" x14ac:dyDescent="0.25">
      <c r="AR118" s="13"/>
      <c r="AX118" s="4" t="s">
        <v>207</v>
      </c>
    </row>
    <row r="119" spans="44:50" x14ac:dyDescent="0.25">
      <c r="AR119" s="13"/>
      <c r="AX119" s="4" t="s">
        <v>208</v>
      </c>
    </row>
    <row r="120" spans="44:50" ht="16.5" customHeight="1" x14ac:dyDescent="0.25">
      <c r="AR120" s="13"/>
      <c r="AX120" s="4" t="s">
        <v>209</v>
      </c>
    </row>
    <row r="121" spans="44:50" x14ac:dyDescent="0.25">
      <c r="AR121" s="13"/>
      <c r="AX121" s="4" t="s">
        <v>210</v>
      </c>
    </row>
    <row r="122" spans="44:50" ht="16.5" customHeight="1" x14ac:dyDescent="0.25">
      <c r="AR122" s="13"/>
      <c r="AX122" s="4" t="s">
        <v>211</v>
      </c>
    </row>
    <row r="123" spans="44:50" x14ac:dyDescent="0.25">
      <c r="AR123" s="13"/>
      <c r="AX123" s="4" t="s">
        <v>212</v>
      </c>
    </row>
    <row r="124" spans="44:50" ht="16.5" customHeight="1" x14ac:dyDescent="0.25">
      <c r="AR124" s="13"/>
      <c r="AX124" s="4" t="s">
        <v>213</v>
      </c>
    </row>
    <row r="125" spans="44:50" ht="27" x14ac:dyDescent="0.25">
      <c r="AR125" s="13"/>
      <c r="AX125" s="4" t="s">
        <v>214</v>
      </c>
    </row>
    <row r="126" spans="44:50" x14ac:dyDescent="0.25">
      <c r="AX126" s="4" t="s">
        <v>215</v>
      </c>
    </row>
    <row r="127" spans="44:50" ht="16.5" customHeight="1" x14ac:dyDescent="0.25">
      <c r="AX127" s="4" t="s">
        <v>216</v>
      </c>
    </row>
    <row r="128" spans="44:50" x14ac:dyDescent="0.25">
      <c r="AX128" s="4" t="s">
        <v>217</v>
      </c>
    </row>
    <row r="131" ht="16.5" customHeight="1" x14ac:dyDescent="0.25"/>
    <row r="134" ht="16.5" customHeight="1" x14ac:dyDescent="0.25"/>
    <row r="136" ht="16.5" customHeight="1" x14ac:dyDescent="0.25"/>
    <row r="137" ht="16.5" customHeight="1" x14ac:dyDescent="0.25"/>
    <row r="143" ht="16.5" customHeight="1" x14ac:dyDescent="0.25"/>
    <row r="144" ht="16.5" customHeight="1" x14ac:dyDescent="0.25"/>
    <row r="145" spans="50:50" ht="16.5" customHeight="1" x14ac:dyDescent="0.25"/>
    <row r="148" spans="50:50" ht="16.5" customHeight="1" x14ac:dyDescent="0.25"/>
    <row r="151" spans="50:50" ht="16.5" customHeight="1" x14ac:dyDescent="0.25"/>
    <row r="153" spans="50:50" ht="16.5" customHeight="1" x14ac:dyDescent="0.25"/>
    <row r="157" spans="50:50" x14ac:dyDescent="0.25">
      <c r="AX157" s="1"/>
    </row>
    <row r="158" spans="50:50" x14ac:dyDescent="0.25">
      <c r="AX158" s="1"/>
    </row>
    <row r="159" spans="50:50" x14ac:dyDescent="0.25">
      <c r="AX159" s="1"/>
    </row>
    <row r="160" spans="50:50" x14ac:dyDescent="0.25">
      <c r="AX160" s="1"/>
    </row>
    <row r="161" spans="50:50" x14ac:dyDescent="0.25">
      <c r="AX161" s="1"/>
    </row>
    <row r="162" spans="50:50" x14ac:dyDescent="0.25">
      <c r="AX162" s="1"/>
    </row>
    <row r="163" spans="50:50" x14ac:dyDescent="0.25">
      <c r="AX163" s="1"/>
    </row>
    <row r="164" spans="50:50" x14ac:dyDescent="0.25">
      <c r="AX164" s="1"/>
    </row>
    <row r="165" spans="50:50" x14ac:dyDescent="0.25">
      <c r="AX165" s="1"/>
    </row>
  </sheetData>
  <dataConsolidate/>
  <mergeCells count="104">
    <mergeCell ref="C64:H64"/>
    <mergeCell ref="J64:AB64"/>
    <mergeCell ref="AD64:AF64"/>
    <mergeCell ref="AJ64:AL64"/>
    <mergeCell ref="C66:AM66"/>
    <mergeCell ref="C68:AF68"/>
    <mergeCell ref="AC44:AF44"/>
    <mergeCell ref="AH44:AL44"/>
    <mergeCell ref="AB48:AJ48"/>
    <mergeCell ref="AE51:AJ51"/>
    <mergeCell ref="C55:E55"/>
    <mergeCell ref="I55:J55"/>
    <mergeCell ref="C44:D44"/>
    <mergeCell ref="F44:H44"/>
    <mergeCell ref="J44:L44"/>
    <mergeCell ref="N44:Q44"/>
    <mergeCell ref="S44:V44"/>
    <mergeCell ref="X44:AA44"/>
    <mergeCell ref="AC40:AF40"/>
    <mergeCell ref="AH40:AL40"/>
    <mergeCell ref="C42:D42"/>
    <mergeCell ref="F42:H42"/>
    <mergeCell ref="J42:L42"/>
    <mergeCell ref="N42:Q42"/>
    <mergeCell ref="S42:V42"/>
    <mergeCell ref="X42:AA42"/>
    <mergeCell ref="AC42:AF42"/>
    <mergeCell ref="AH42:AL42"/>
    <mergeCell ref="C40:D40"/>
    <mergeCell ref="F40:H40"/>
    <mergeCell ref="J40:L40"/>
    <mergeCell ref="N40:Q40"/>
    <mergeCell ref="S40:V40"/>
    <mergeCell ref="X40:AA40"/>
    <mergeCell ref="C35:D35"/>
    <mergeCell ref="F35:H35"/>
    <mergeCell ref="J35:O35"/>
    <mergeCell ref="Q35:Z35"/>
    <mergeCell ref="AB35:AD35"/>
    <mergeCell ref="C38:H38"/>
    <mergeCell ref="J38:V38"/>
    <mergeCell ref="X38:AA38"/>
    <mergeCell ref="AC38:AL38"/>
    <mergeCell ref="C33:D33"/>
    <mergeCell ref="F33:J33"/>
    <mergeCell ref="L33:O33"/>
    <mergeCell ref="Q33:T33"/>
    <mergeCell ref="X33:Z33"/>
    <mergeCell ref="AB33:AF33"/>
    <mergeCell ref="AF29:AL29"/>
    <mergeCell ref="C31:H31"/>
    <mergeCell ref="N31:O31"/>
    <mergeCell ref="Q31:V31"/>
    <mergeCell ref="X31:Z31"/>
    <mergeCell ref="AB31:AF31"/>
    <mergeCell ref="AH31:AL31"/>
    <mergeCell ref="C21:H29"/>
    <mergeCell ref="J21:O21"/>
    <mergeCell ref="J22:J23"/>
    <mergeCell ref="L29:O29"/>
    <mergeCell ref="Q29:V29"/>
    <mergeCell ref="X29:AD29"/>
    <mergeCell ref="AF22:AL23"/>
    <mergeCell ref="L25:O25"/>
    <mergeCell ref="Q25:V25"/>
    <mergeCell ref="X25:AD25"/>
    <mergeCell ref="AF25:AL25"/>
    <mergeCell ref="L27:O27"/>
    <mergeCell ref="Q27:V27"/>
    <mergeCell ref="X27:AD27"/>
    <mergeCell ref="AF27:AL27"/>
    <mergeCell ref="Q21:V23"/>
    <mergeCell ref="X21:AD23"/>
    <mergeCell ref="L22:O23"/>
    <mergeCell ref="C17:H17"/>
    <mergeCell ref="J17:L17"/>
    <mergeCell ref="N17:T17"/>
    <mergeCell ref="V17:AL17"/>
    <mergeCell ref="C19:H19"/>
    <mergeCell ref="J19:O20"/>
    <mergeCell ref="Q19:AD19"/>
    <mergeCell ref="AF19:AL19"/>
    <mergeCell ref="C15:H15"/>
    <mergeCell ref="J15:T15"/>
    <mergeCell ref="X15:AL15"/>
    <mergeCell ref="C7:AL7"/>
    <mergeCell ref="C9:H9"/>
    <mergeCell ref="J9:O9"/>
    <mergeCell ref="Q9:V9"/>
    <mergeCell ref="X9:AL9"/>
    <mergeCell ref="C11:H11"/>
    <mergeCell ref="J11:T11"/>
    <mergeCell ref="X11:AL11"/>
    <mergeCell ref="C3:G5"/>
    <mergeCell ref="H3:AE5"/>
    <mergeCell ref="AF3:AG3"/>
    <mergeCell ref="AH3:AL3"/>
    <mergeCell ref="AF4:AG4"/>
    <mergeCell ref="AH4:AL4"/>
    <mergeCell ref="AF5:AG5"/>
    <mergeCell ref="AH5:AL5"/>
    <mergeCell ref="C13:H13"/>
    <mergeCell ref="J13:T13"/>
    <mergeCell ref="X13:AL13"/>
  </mergeCells>
  <conditionalFormatting sqref="X13:AL13">
    <cfRule type="expression" dxfId="80" priority="10">
      <formula>$J$9</formula>
    </cfRule>
  </conditionalFormatting>
  <conditionalFormatting sqref="AH31:AL31">
    <cfRule type="expression" dxfId="79" priority="9">
      <formula>$AH$31="Punto medio"</formula>
    </cfRule>
  </conditionalFormatting>
  <conditionalFormatting sqref="C11:T11">
    <cfRule type="expression" dxfId="78" priority="6">
      <formula>$Q$9="Nombre de la Entidad"</formula>
    </cfRule>
  </conditionalFormatting>
  <conditionalFormatting sqref="S42 C44:E44 W42 AG42 I44:M44 R44:W44 AB42:AC42 AB44:AG44">
    <cfRule type="expression" dxfId="77" priority="11">
      <formula>#REF!="Bimestral"</formula>
    </cfRule>
  </conditionalFormatting>
  <conditionalFormatting sqref="C43:AL43 C42 W42 AG42 E42 M42 I42:J42 C44:E44 I44:M44 R42:S42 R44:W44 AB42:AC42 AB44:AG44">
    <cfRule type="expression" dxfId="76" priority="12">
      <formula>#REF!="Trimestral"</formula>
    </cfRule>
  </conditionalFormatting>
  <conditionalFormatting sqref="S41:AL41 C43:Q43 S40 W40 S43:AL43 S42 W42 AG40 AG42 C42 E42 M42 I42:J42 C44:E44 I44:M44 AB40:AC40 AB42:AC42 S44:W44 AB44:AG44">
    <cfRule type="expression" dxfId="75" priority="13">
      <formula>#REF!="Semestral"</formula>
    </cfRule>
  </conditionalFormatting>
  <conditionalFormatting sqref="J41:AL41 C43:H43 J40 W40 J43:AL43 J42 W42 AG40 AG42 C42 E42 M42 M40 C44:E44 R40:S40 R42:S42 J44:M44 R44:W44 AB40:AC40 AB42:AC42 AB44:AG44">
    <cfRule type="expression" dxfId="74" priority="14">
      <formula>#REF!="Anual"</formula>
    </cfRule>
  </conditionalFormatting>
  <conditionalFormatting sqref="AH35:AL35 C38:J38">
    <cfRule type="expression" dxfId="73" priority="7">
      <formula>$AH$31="Hacia Abajo (Entre más bajo mejor)"</formula>
    </cfRule>
    <cfRule type="expression" dxfId="72" priority="8">
      <formula>$AH$31="Hacia Arriba (Entre más alto mejor)"</formula>
    </cfRule>
  </conditionalFormatting>
  <conditionalFormatting sqref="V11:AL11">
    <cfRule type="expression" dxfId="71" priority="5">
      <formula>$J$9="Proceso"</formula>
    </cfRule>
  </conditionalFormatting>
  <conditionalFormatting sqref="J22:O29 Q19:AD19 Q21:AD29 AF22:AL29">
    <cfRule type="expression" dxfId="70" priority="4">
      <formula>$J$17="Solo por el indicador"</formula>
    </cfRule>
  </conditionalFormatting>
  <conditionalFormatting sqref="C40:AL44">
    <cfRule type="expression" dxfId="69" priority="3">
      <formula>$F$35="SI"</formula>
    </cfRule>
  </conditionalFormatting>
  <conditionalFormatting sqref="C38:V38">
    <cfRule type="expression" dxfId="68" priority="2">
      <formula>$AL$35="NO"</formula>
    </cfRule>
  </conditionalFormatting>
  <conditionalFormatting sqref="AB35:AF35">
    <cfRule type="expression" dxfId="67" priority="1">
      <formula>$F$35="SI"</formula>
    </cfRule>
  </conditionalFormatting>
  <dataValidations count="36">
    <dataValidation type="list" allowBlank="1" showInputMessage="1" showErrorMessage="1" sqref="AJ64 K56">
      <formula1>$AY$9:$AY$10</formula1>
    </dataValidation>
    <dataValidation type="list" allowBlank="1" showInputMessage="1" showErrorMessage="1" sqref="K31">
      <formula1>#REF!</formula1>
    </dataValidation>
    <dataValidation allowBlank="1" showInputMessage="1" showErrorMessage="1" prompt="Indique el área o dependencia del MHCP que ingresa la información al SMGI. Si el Grupo al que pertenece el indicador es proceso, este campo No Aplica." sqref="I11"/>
    <dataValidation type="list" allowBlank="1" showInputMessage="1" showErrorMessage="1" sqref="AL33 N31:O31">
      <formula1>$AW$8:$AW$18</formula1>
    </dataValidation>
    <dataValidation allowBlank="1" showInputMessage="1" showErrorMessage="1" prompt="Indique donde se origina la información de la cual es posible extraer datos (Sistemas de información, personas, instituciones, documentos) " sqref="AF29:AL29 AF25 AF27"/>
    <dataValidation type="list" allowBlank="1" showInputMessage="1" showErrorMessage="1" prompt="Corresponde a la tendencia esperada para el indicador. Cuando es punto medio, se hace la descripción de rangos_x000a__x000a_Ejm._x000a_Hacia arriba: tasa de crecimiento económico_x000a_Punto medio: % de reservas en caja_x000a_Hacia abajo: tasa de desempleo" sqref="AH31:AL31">
      <formula1>$BA$9:$BA$11</formula1>
    </dataValidation>
    <dataValidation allowBlank="1" showInputMessage="1" showErrorMessage="1" prompt="Ingrese el valor de inicio o punto de partida, que pueda tener el indicador y frente al cual se compararan los resultados alcanzados" sqref="X33"/>
    <dataValidation type="list" allowBlank="1" showInputMessage="1" showErrorMessage="1" prompt="Si la meta del indicador no cambia en el tiempo y es constante, indique cual es la meta en el campo de descripción; de lo contrario debe diligenciar las metas en las casillas “Meta Periodo”" sqref="F35:H35">
      <formula1>$AY$9:$AY$10</formula1>
    </dataValidation>
    <dataValidation allowBlank="1" showInputMessage="1" showErrorMessage="1" prompt="Indique el nombre de la variable" sqref="Q29:V29 Q27:V27"/>
    <dataValidation allowBlank="1" showInputMessage="1" showErrorMessage="1" prompt="Indique el nombre de la variable_x000a_Ej: Actividades del cronograma del proyecto" sqref="Q25 I17"/>
    <dataValidation allowBlank="1" showInputMessage="1" showErrorMessage="1" prompt="Haga la explicación de la variable._x000a__x000a_Ejm. Corresponde al número de actividades descritas en cronograma del proyecto del proceso A." sqref="X25 X27"/>
    <dataValidation allowBlank="1" showInputMessage="1" showErrorMessage="1" prompt="Haga la explicación de la variable_x000a_" sqref="X29"/>
    <dataValidation allowBlank="1" showInputMessage="1" showErrorMessage="1" prompt="Describa los rangos en los que se puede manejar el indicador_x000a__x000a_Ejm. Entre 5 y 10 Actividades descitas en el cronograma corresponden al 100% de la meta." sqref="AB38 J38"/>
    <dataValidation allowBlank="1" showInputMessage="1" showErrorMessage="1" prompt="Haga la descripción de la meta indicando el valor esperado._x000a__x000a_Ejm. 100% en el cumplimiento de las actividades del cronograma del proyecto. " sqref="Q35"/>
    <dataValidation type="list" allowBlank="1" showInputMessage="1" showErrorMessage="1" prompt="&quot;SI&quot; la información del indicador y su meta se acumula en varios periodos._x000a__x000a_“NO” la información del indicador y su meta corresponde a cada periodo reportado._x000a_" sqref="AF35">
      <formula1>$AY$9:$AY$10</formula1>
    </dataValidation>
    <dataValidation type="list" allowBlank="1" showInputMessage="1" showErrorMessage="1" prompt="Indique si el indicador maneja rangos, solo aplica cuando la orientación del resultados es punto medio._x000a__x000a_Ejm. Rango 1,5 a 25 corresponde al 100%_x000a__x000a_" sqref="AL35">
      <formula1>$AY$9:$AY$10</formula1>
    </dataValidation>
    <dataValidation allowBlank="1" showInputMessage="1" showErrorMessage="1" prompt="Se deben incluir las metas parciales y las fechas de cada una de ellas, de acuerdo con la periodicidad del indicador._x000a__x000a_Ejm. Periodicida:  semestrall, 2 metas por año con sus fechas: 50% junio - 50% diciembre" sqref="F40 F42 F44 N40 N42 N44 X40 X42 X44 AH40 AH42 AH44"/>
    <dataValidation allowBlank="1" showInputMessage="1" showErrorMessage="1" prompt="Escriba  el número de horas de rezago que debe presentar el indicador en el registro del SMGI._x000a__x000a_*Nota: 72 hrs de rezago corresponden a 3 días; 720 hrs corresponden a 1 mes; 1440 hrs corresponden a 2 meses..." sqref="AC38"/>
    <dataValidation allowBlank="1" showInputMessage="1" showErrorMessage="1" prompt="Incluir la fecha para la cual se tienen datos del indicador sin importar la anterioridad._x000a__x000a_Ej: Fecha de creación: Agosto de 2016._x000a_     Fecha de cargue de primer dato: Enero de 2016_x000a__x000a_Utilizar siempre el ultimo día del mes." sqref="C31:H31"/>
    <dataValidation allowBlank="1" showInputMessage="1" showErrorMessage="1" prompt="Se redacta el objetivo, teniendo en cuenta: 1. La acción que se espera realizar; 2. el objeto sobre el cual recae la acción y 3. elementos adicionales del contexto. _x000a__x000a_Verbo infinitivo + Sujeto + Frase Calificativa" sqref="X13:AL13"/>
    <dataValidation allowBlank="1" showInputMessage="1" showErrorMessage="1" prompt="Nombre del responsable del seguimiento al indicador y de gestionar su cumplimiento." sqref="W15"/>
    <dataValidation allowBlank="1" showInputMessage="1" showErrorMessage="1" prompt="Para el planteamiento del nombre del indicador la estructura recomendada es:_x000a_Sujeto (S) + Verbo en participio pasado (VP)_x000a__x000a_Ejemplo: Actividades del cronograma del proyecto A cumplidas en el plazo establecido" sqref="U11 V13:W13"/>
    <dataValidation type="list" allowBlank="1" showInputMessage="1" showErrorMessage="1" sqref="AJ33 L31">
      <formula1>$AV$9:$AV$20</formula1>
    </dataValidation>
    <dataValidation allowBlank="1" showInputMessage="1" showErrorMessage="1" prompt="Indique el área o dependencia del MHCP que ingresa la información al SMGI. Si el Grupo al que pertenece el Sector, este campo No Aplica." sqref="J11:T11"/>
    <dataValidation allowBlank="1" showInputMessage="1" showErrorMessage="1" prompt="Nombre del responsable de registrar los datos del indicador en  el SMGI." sqref="X15"/>
    <dataValidation allowBlank="1" showInputMessage="1" showErrorMessage="1" prompt="Nombre del responsable del seguimiento al indicador y de gestionar su cumplimiento. (Lider del proceso)" sqref="J15"/>
    <dataValidation allowBlank="1" showInputMessage="1" showErrorMessage="1" prompt="Puntualizar características generales y especificas que se deben tener en cuenta en la forma como se calcula el indicador._x000a_Mencionar si: tiene rezagos, temporalidad de publicación, forma de obtener los valores, restricciones en la obtención de los datos" sqref="V17"/>
    <dataValidation allowBlank="1" showInputMessage="1" prompt="Indique el nombre de la variable_x000a_Ej: Actividades del cronograma del proyecto" sqref="N17:T17"/>
    <dataValidation type="list" allowBlank="1" showInputMessage="1" prompt="Seleccione de la lista como se realiza el registro de datos, si es por variables o solo por el indicador._x000a_" sqref="J17:L17">
      <formula1>$AO$25:$AO$26</formula1>
    </dataValidation>
    <dataValidation type="list" allowBlank="1" showInputMessage="1" showErrorMessage="1" sqref="J31 AH33">
      <formula1>$AU$9:$AU$39</formula1>
    </dataValidation>
    <dataValidation type="list" allowBlank="1" showInputMessage="1" showErrorMessage="1" prompt="Periodicidad con la que se mide el indicador y las variables. Tiempo esperado entre una medición y otra" sqref="X31:Z31">
      <formula1>$AZ$15:$AZ$22</formula1>
    </dataValidation>
    <dataValidation allowBlank="1" showInputMessage="1" showErrorMessage="1" prompt="Si utiliza variables para el calculo, la fuente de datos del indicador serán las mismas variables._x000a__x000a_Indique donde se origina la información de la cual es posible extraer datos (Sistemas de información, personas, instituciones, documentos) " sqref="AF22:AL23"/>
    <dataValidation showDropDown="1" showInputMessage="1" showErrorMessage="1" sqref="X9:AL9"/>
    <dataValidation type="list" allowBlank="1" showInputMessage="1" showErrorMessage="1" prompt="Seleccione de la lista desplegable, el proceso que corresponda." sqref="X11:AL11">
      <formula1>Proceso</formula1>
    </dataValidation>
    <dataValidation allowBlank="1" showInputMessage="1" showErrorMessage="1" prompt="Para el planteamiento del nombre del indicador la estructura recomendada es: Sujeto (S) + Verbo en participio pasado (VP) _x000a__x000a_El nombre debe relacionar el objeto a medir._x000a__x000a_Ejemplo: Actividades del cronograma del proyecto A cumplidas en el plazo establecido" sqref="J13:T13"/>
    <dataValidation allowBlank="1" showInputMessage="1" showErrorMessage="1" prompt="Seleccione el grupo al que pertenece el indicador" sqref="J9:O9"/>
  </dataValidations>
  <pageMargins left="0.7" right="0.7" top="0.75" bottom="0.75" header="0.3" footer="0.3"/>
  <pageSetup scale="4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>
                <anchor moveWithCells="1" sizeWithCells="1">
                  <from>
                    <xdr:col>31</xdr:col>
                    <xdr:colOff>66675</xdr:colOff>
                    <xdr:row>47</xdr:row>
                    <xdr:rowOff>76200</xdr:rowOff>
                  </from>
                  <to>
                    <xdr:col>35</xdr:col>
                    <xdr:colOff>419100</xdr:colOff>
                    <xdr:row>48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>
                <anchor moveWithCells="1" sizeWithCells="1">
                  <from>
                    <xdr:col>3</xdr:col>
                    <xdr:colOff>9525</xdr:colOff>
                    <xdr:row>47</xdr:row>
                    <xdr:rowOff>76200</xdr:rowOff>
                  </from>
                  <to>
                    <xdr:col>6</xdr:col>
                    <xdr:colOff>38100</xdr:colOff>
                    <xdr:row>48</xdr:row>
                    <xdr:rowOff>514350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8">
    <tabColor theme="4"/>
  </sheetPr>
  <dimension ref="B1:BH165"/>
  <sheetViews>
    <sheetView topLeftCell="A16" zoomScale="85" zoomScaleNormal="85" workbookViewId="0">
      <selection activeCell="AM27" sqref="AM27"/>
    </sheetView>
  </sheetViews>
  <sheetFormatPr baseColWidth="10" defaultRowHeight="16.5" x14ac:dyDescent="0.25"/>
  <cols>
    <col min="1" max="1" width="2.5703125" style="1" customWidth="1"/>
    <col min="2" max="2" width="1.7109375" style="1" customWidth="1"/>
    <col min="3" max="3" width="11.42578125" style="1"/>
    <col min="4" max="4" width="11.42578125" style="1" customWidth="1"/>
    <col min="5" max="5" width="1" style="1" customWidth="1"/>
    <col min="6" max="6" width="3.7109375" style="1" customWidth="1"/>
    <col min="7" max="7" width="12.140625" style="1" customWidth="1"/>
    <col min="8" max="8" width="0.85546875" style="1" customWidth="1"/>
    <col min="9" max="9" width="1.140625" style="1" customWidth="1"/>
    <col min="10" max="10" width="9.5703125" style="1" customWidth="1"/>
    <col min="11" max="11" width="1" style="1" customWidth="1"/>
    <col min="12" max="12" width="12.5703125" style="1" customWidth="1"/>
    <col min="13" max="13" width="1.140625" style="1" customWidth="1"/>
    <col min="14" max="14" width="7.42578125" style="1" customWidth="1"/>
    <col min="15" max="15" width="1.42578125" style="1" customWidth="1"/>
    <col min="16" max="16" width="1" style="1" customWidth="1"/>
    <col min="17" max="17" width="11.85546875" style="1" customWidth="1"/>
    <col min="18" max="18" width="1.42578125" style="1" customWidth="1"/>
    <col min="19" max="19" width="1.140625" style="1" customWidth="1"/>
    <col min="20" max="20" width="1" style="1" customWidth="1"/>
    <col min="21" max="21" width="0.85546875" style="1" customWidth="1"/>
    <col min="22" max="22" width="18.7109375" style="1" customWidth="1"/>
    <col min="23" max="23" width="1" style="1" customWidth="1"/>
    <col min="24" max="24" width="11.5703125" style="1" customWidth="1"/>
    <col min="25" max="25" width="0.85546875" style="1" customWidth="1"/>
    <col min="26" max="26" width="5.7109375" style="1" customWidth="1"/>
    <col min="27" max="27" width="1" style="1" customWidth="1"/>
    <col min="28" max="28" width="1.42578125" style="1" customWidth="1"/>
    <col min="29" max="29" width="0.85546875" style="1" customWidth="1"/>
    <col min="30" max="30" width="9" style="1" customWidth="1"/>
    <col min="31" max="31" width="0.85546875" style="2" customWidth="1"/>
    <col min="32" max="32" width="10.42578125" style="1" customWidth="1"/>
    <col min="33" max="33" width="1" style="1" customWidth="1"/>
    <col min="34" max="34" width="7.28515625" style="1" customWidth="1"/>
    <col min="35" max="35" width="0.7109375" style="1" customWidth="1"/>
    <col min="36" max="36" width="9.85546875" style="1" customWidth="1"/>
    <col min="37" max="37" width="0.7109375" style="1" customWidth="1"/>
    <col min="38" max="38" width="8.28515625" style="1" customWidth="1"/>
    <col min="39" max="39" width="3.5703125" style="1" customWidth="1"/>
    <col min="40" max="40" width="2.85546875" style="1" customWidth="1"/>
    <col min="41" max="44" width="11.28515625" style="3" hidden="1" customWidth="1"/>
    <col min="45" max="45" width="8.140625" style="3" hidden="1" customWidth="1"/>
    <col min="46" max="46" width="10.5703125" style="3" hidden="1" customWidth="1"/>
    <col min="47" max="47" width="6.28515625" style="4" hidden="1" customWidth="1"/>
    <col min="48" max="48" width="8" style="4" hidden="1" customWidth="1"/>
    <col min="49" max="49" width="11.42578125" style="1" hidden="1" customWidth="1"/>
    <col min="50" max="51" width="11.42578125" style="4" hidden="1" customWidth="1"/>
    <col min="52" max="58" width="11.42578125" style="1" hidden="1" customWidth="1"/>
    <col min="59" max="59" width="11.42578125" style="1" customWidth="1"/>
    <col min="60" max="16384" width="11.42578125" style="1"/>
  </cols>
  <sheetData>
    <row r="1" spans="2:60" ht="9.75" customHeight="1" thickBot="1" x14ac:dyDescent="0.3"/>
    <row r="2" spans="2:60" ht="9.75" customHeight="1" x14ac:dyDescent="0.25"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7"/>
    </row>
    <row r="3" spans="2:60" ht="21" customHeight="1" x14ac:dyDescent="0.25">
      <c r="B3" s="8"/>
      <c r="C3" s="81"/>
      <c r="D3" s="81"/>
      <c r="E3" s="81"/>
      <c r="F3" s="81"/>
      <c r="G3" s="81"/>
      <c r="H3" s="82" t="s">
        <v>0</v>
      </c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3" t="s">
        <v>1</v>
      </c>
      <c r="AG3" s="83"/>
      <c r="AH3" s="83" t="s">
        <v>2</v>
      </c>
      <c r="AI3" s="83"/>
      <c r="AJ3" s="83"/>
      <c r="AK3" s="83"/>
      <c r="AL3" s="83"/>
      <c r="AM3" s="9"/>
      <c r="AP3" s="3">
        <f>COUNTA($AQ:$AQ)</f>
        <v>2</v>
      </c>
    </row>
    <row r="4" spans="2:60" ht="21" customHeight="1" x14ac:dyDescent="0.25">
      <c r="B4" s="8"/>
      <c r="C4" s="81"/>
      <c r="D4" s="81"/>
      <c r="E4" s="81"/>
      <c r="F4" s="81"/>
      <c r="G4" s="81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3" t="s">
        <v>3</v>
      </c>
      <c r="AG4" s="83"/>
      <c r="AH4" s="84">
        <v>42843</v>
      </c>
      <c r="AI4" s="84"/>
      <c r="AJ4" s="84"/>
      <c r="AK4" s="84"/>
      <c r="AL4" s="84"/>
      <c r="AM4" s="9"/>
    </row>
    <row r="5" spans="2:60" ht="21" customHeight="1" x14ac:dyDescent="0.25">
      <c r="B5" s="8"/>
      <c r="C5" s="81"/>
      <c r="D5" s="81"/>
      <c r="E5" s="81"/>
      <c r="F5" s="81"/>
      <c r="G5" s="81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3" t="s">
        <v>4</v>
      </c>
      <c r="AG5" s="83"/>
      <c r="AH5" s="81">
        <v>3</v>
      </c>
      <c r="AI5" s="81"/>
      <c r="AJ5" s="81"/>
      <c r="AK5" s="81"/>
      <c r="AL5" s="81"/>
      <c r="AM5" s="9"/>
    </row>
    <row r="6" spans="2:60" ht="7.5" customHeight="1" thickBot="1" x14ac:dyDescent="0.3">
      <c r="B6" s="8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F6" s="2"/>
      <c r="AG6" s="2"/>
      <c r="AH6" s="2"/>
      <c r="AI6" s="2"/>
      <c r="AJ6" s="2"/>
      <c r="AK6" s="2"/>
      <c r="AL6" s="2"/>
      <c r="AM6" s="9"/>
    </row>
    <row r="7" spans="2:60" ht="27" customHeight="1" thickBot="1" x14ac:dyDescent="0.3">
      <c r="B7" s="8"/>
      <c r="C7" s="93" t="s">
        <v>5</v>
      </c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5"/>
      <c r="AM7" s="9"/>
      <c r="AO7" t="s">
        <v>6</v>
      </c>
      <c r="AP7" s="3" t="s">
        <v>7</v>
      </c>
      <c r="AR7" s="10"/>
    </row>
    <row r="8" spans="2:60" ht="9" customHeight="1" x14ac:dyDescent="0.25">
      <c r="B8" s="8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F8" s="2"/>
      <c r="AG8" s="2"/>
      <c r="AH8" s="2"/>
      <c r="AI8" s="2"/>
      <c r="AJ8" s="2"/>
      <c r="AK8" s="2"/>
      <c r="AL8" s="2"/>
      <c r="AM8" s="9"/>
      <c r="AO8" t="s">
        <v>8</v>
      </c>
      <c r="AP8" s="3" t="s">
        <v>9</v>
      </c>
      <c r="AW8" s="1">
        <v>2014</v>
      </c>
    </row>
    <row r="9" spans="2:60" ht="42.75" customHeight="1" thickBot="1" x14ac:dyDescent="0.3">
      <c r="B9" s="8"/>
      <c r="C9" s="96" t="s">
        <v>10</v>
      </c>
      <c r="D9" s="96"/>
      <c r="E9" s="96"/>
      <c r="F9" s="96"/>
      <c r="G9" s="96"/>
      <c r="H9" s="96"/>
      <c r="I9" s="11"/>
      <c r="J9" s="97"/>
      <c r="K9" s="97"/>
      <c r="L9" s="97"/>
      <c r="M9" s="97"/>
      <c r="N9" s="97"/>
      <c r="O9" s="98"/>
      <c r="P9" s="2"/>
      <c r="Q9" s="99" t="e">
        <f>VLOOKUP(J9,AO7:AP10,2)</f>
        <v>#N/A</v>
      </c>
      <c r="R9" s="99"/>
      <c r="S9" s="99"/>
      <c r="T9" s="99"/>
      <c r="U9" s="99"/>
      <c r="V9" s="100"/>
      <c r="W9" s="12"/>
      <c r="X9" s="101" t="s">
        <v>231</v>
      </c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2"/>
      <c r="AM9" s="9"/>
      <c r="AO9" t="s">
        <v>11</v>
      </c>
      <c r="AP9" s="3" t="s">
        <v>12</v>
      </c>
      <c r="AT9" s="13"/>
      <c r="AU9" s="4">
        <v>1</v>
      </c>
      <c r="AV9" s="4" t="s">
        <v>13</v>
      </c>
      <c r="AW9" s="1">
        <v>2015</v>
      </c>
      <c r="AX9" s="4" t="s">
        <v>14</v>
      </c>
      <c r="AY9" s="4" t="s">
        <v>15</v>
      </c>
      <c r="AZ9" s="4" t="s">
        <v>16</v>
      </c>
      <c r="BA9" s="4" t="s">
        <v>17</v>
      </c>
      <c r="BB9" s="4" t="s">
        <v>18</v>
      </c>
      <c r="BG9" s="14"/>
      <c r="BH9" s="14"/>
    </row>
    <row r="10" spans="2:60" ht="3" customHeight="1" x14ac:dyDescent="0.25">
      <c r="B10" s="8"/>
      <c r="C10" s="6"/>
      <c r="D10" s="6"/>
      <c r="E10" s="6"/>
      <c r="F10" s="6"/>
      <c r="G10" s="6"/>
      <c r="H10" s="6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6"/>
      <c r="W10" s="2"/>
      <c r="X10" s="2"/>
      <c r="Y10" s="2"/>
      <c r="Z10" s="2"/>
      <c r="AA10" s="2"/>
      <c r="AB10" s="2"/>
      <c r="AC10" s="2"/>
      <c r="AD10" s="2"/>
      <c r="AF10" s="2"/>
      <c r="AG10" s="2"/>
      <c r="AH10" s="2"/>
      <c r="AI10" s="2"/>
      <c r="AJ10" s="2"/>
      <c r="AK10" s="2"/>
      <c r="AL10" s="2"/>
      <c r="AM10" s="9"/>
      <c r="AO10" s="15"/>
      <c r="AT10" s="13"/>
      <c r="AU10" s="4">
        <v>2</v>
      </c>
      <c r="AV10" s="4" t="s">
        <v>19</v>
      </c>
      <c r="AW10" s="1">
        <v>2016</v>
      </c>
      <c r="AX10" s="4" t="s">
        <v>20</v>
      </c>
      <c r="AY10" s="4" t="s">
        <v>21</v>
      </c>
      <c r="AZ10" s="4" t="s">
        <v>22</v>
      </c>
      <c r="BA10" s="4" t="s">
        <v>23</v>
      </c>
      <c r="BB10" s="4" t="s">
        <v>24</v>
      </c>
    </row>
    <row r="11" spans="2:60" ht="31.5" customHeight="1" thickBot="1" x14ac:dyDescent="0.3">
      <c r="B11" s="8"/>
      <c r="C11" s="103" t="s">
        <v>25</v>
      </c>
      <c r="D11" s="103"/>
      <c r="E11" s="103"/>
      <c r="F11" s="103"/>
      <c r="G11" s="103"/>
      <c r="H11" s="104"/>
      <c r="I11" s="16"/>
      <c r="J11" s="105" t="s">
        <v>218</v>
      </c>
      <c r="K11" s="105"/>
      <c r="L11" s="105"/>
      <c r="M11" s="105"/>
      <c r="N11" s="105"/>
      <c r="O11" s="105"/>
      <c r="P11" s="105"/>
      <c r="Q11" s="105"/>
      <c r="R11" s="105"/>
      <c r="S11" s="105"/>
      <c r="T11" s="106"/>
      <c r="U11" s="17"/>
      <c r="V11" s="70" t="s">
        <v>8</v>
      </c>
      <c r="W11" s="16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8"/>
      <c r="AM11" s="9"/>
      <c r="AT11" s="13"/>
      <c r="AU11" s="4">
        <v>3</v>
      </c>
      <c r="AV11" s="4" t="s">
        <v>26</v>
      </c>
      <c r="AW11" s="1">
        <v>2017</v>
      </c>
      <c r="AX11" s="4" t="s">
        <v>27</v>
      </c>
      <c r="AZ11" s="4" t="s">
        <v>28</v>
      </c>
      <c r="BA11" s="4" t="s">
        <v>29</v>
      </c>
      <c r="BB11" s="4" t="s">
        <v>30</v>
      </c>
    </row>
    <row r="12" spans="2:60" ht="3" customHeight="1" x14ac:dyDescent="0.25">
      <c r="B12" s="8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19"/>
      <c r="W12" s="2"/>
      <c r="X12" s="2"/>
      <c r="Y12" s="2"/>
      <c r="Z12" s="2"/>
      <c r="AA12" s="2"/>
      <c r="AB12" s="2"/>
      <c r="AC12" s="2"/>
      <c r="AD12" s="2"/>
      <c r="AF12" s="2"/>
      <c r="AG12" s="2"/>
      <c r="AH12" s="2"/>
      <c r="AI12" s="2"/>
      <c r="AJ12" s="2"/>
      <c r="AK12" s="2"/>
      <c r="AL12" s="2"/>
      <c r="AM12" s="9"/>
      <c r="AT12" s="13"/>
      <c r="AU12" s="4">
        <v>4</v>
      </c>
      <c r="AV12" s="4" t="s">
        <v>31</v>
      </c>
      <c r="AW12" s="1">
        <v>2018</v>
      </c>
      <c r="AX12" s="4" t="s">
        <v>32</v>
      </c>
      <c r="AZ12" s="4" t="s">
        <v>33</v>
      </c>
    </row>
    <row r="13" spans="2:60" ht="74.25" customHeight="1" thickBot="1" x14ac:dyDescent="0.3">
      <c r="B13" s="8"/>
      <c r="C13" s="85" t="s">
        <v>34</v>
      </c>
      <c r="D13" s="85"/>
      <c r="E13" s="85"/>
      <c r="F13" s="85"/>
      <c r="G13" s="85"/>
      <c r="H13" s="86"/>
      <c r="I13" s="11"/>
      <c r="J13" s="87" t="s">
        <v>229</v>
      </c>
      <c r="K13" s="87"/>
      <c r="L13" s="87"/>
      <c r="M13" s="87"/>
      <c r="N13" s="87"/>
      <c r="O13" s="87"/>
      <c r="P13" s="87"/>
      <c r="Q13" s="87"/>
      <c r="R13" s="87"/>
      <c r="S13" s="87"/>
      <c r="T13" s="88"/>
      <c r="V13" s="72" t="s">
        <v>35</v>
      </c>
      <c r="W13" s="17"/>
      <c r="X13" s="87" t="s">
        <v>232</v>
      </c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8"/>
      <c r="AM13" s="9"/>
      <c r="AT13" s="13"/>
      <c r="AU13" s="4">
        <v>5</v>
      </c>
      <c r="AV13" s="4" t="s">
        <v>36</v>
      </c>
      <c r="AW13" s="1">
        <v>2019</v>
      </c>
      <c r="AX13" s="4" t="s">
        <v>37</v>
      </c>
      <c r="AZ13" s="4" t="s">
        <v>38</v>
      </c>
    </row>
    <row r="14" spans="2:60" ht="4.5" customHeight="1" x14ac:dyDescent="0.25">
      <c r="B14" s="8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16"/>
      <c r="V14" s="21"/>
      <c r="W14" s="16"/>
      <c r="X14" s="16"/>
      <c r="Y14" s="2"/>
      <c r="Z14" s="2"/>
      <c r="AA14" s="2"/>
      <c r="AB14" s="2"/>
      <c r="AC14" s="2"/>
      <c r="AD14" s="2"/>
      <c r="AF14" s="2"/>
      <c r="AG14" s="2"/>
      <c r="AH14" s="2"/>
      <c r="AI14" s="2"/>
      <c r="AJ14" s="2"/>
      <c r="AK14" s="2"/>
      <c r="AL14" s="2"/>
      <c r="AM14" s="9"/>
      <c r="AT14" s="13"/>
      <c r="AU14" s="4">
        <v>6</v>
      </c>
      <c r="AV14" s="4" t="s">
        <v>39</v>
      </c>
      <c r="AW14" s="1">
        <v>2020</v>
      </c>
      <c r="AX14" s="4" t="s">
        <v>40</v>
      </c>
      <c r="AY14" s="4" t="s">
        <v>41</v>
      </c>
      <c r="AZ14" s="4"/>
    </row>
    <row r="15" spans="2:60" ht="30.75" customHeight="1" thickBot="1" x14ac:dyDescent="0.3">
      <c r="B15" s="8"/>
      <c r="C15" s="85" t="s">
        <v>42</v>
      </c>
      <c r="D15" s="85"/>
      <c r="E15" s="85"/>
      <c r="F15" s="85"/>
      <c r="G15" s="85"/>
      <c r="H15" s="86"/>
      <c r="I15" s="11"/>
      <c r="J15" s="89" t="s">
        <v>43</v>
      </c>
      <c r="K15" s="89"/>
      <c r="L15" s="89"/>
      <c r="M15" s="89"/>
      <c r="N15" s="89"/>
      <c r="O15" s="89"/>
      <c r="P15" s="89"/>
      <c r="Q15" s="89"/>
      <c r="R15" s="89"/>
      <c r="S15" s="89"/>
      <c r="T15" s="90"/>
      <c r="V15" s="70" t="s">
        <v>44</v>
      </c>
      <c r="W15" s="17"/>
      <c r="X15" s="91" t="s">
        <v>219</v>
      </c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2"/>
      <c r="AM15" s="9"/>
      <c r="AT15" s="13"/>
      <c r="AU15" s="4">
        <v>7</v>
      </c>
      <c r="AV15" s="4" t="s">
        <v>45</v>
      </c>
      <c r="AW15" s="1">
        <v>2021</v>
      </c>
      <c r="AX15" s="4" t="s">
        <v>46</v>
      </c>
      <c r="AY15" s="4" t="s">
        <v>47</v>
      </c>
      <c r="AZ15" s="4" t="s">
        <v>48</v>
      </c>
    </row>
    <row r="16" spans="2:60" ht="3.75" customHeight="1" x14ac:dyDescent="0.25">
      <c r="B16" s="8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9"/>
      <c r="AO16" s="4" t="s">
        <v>49</v>
      </c>
      <c r="AP16" s="4" t="s">
        <v>50</v>
      </c>
      <c r="AT16" s="13"/>
      <c r="AU16" s="4">
        <v>8</v>
      </c>
      <c r="AV16" s="4" t="s">
        <v>51</v>
      </c>
      <c r="AW16" s="1">
        <v>2022</v>
      </c>
      <c r="AX16" s="4" t="s">
        <v>52</v>
      </c>
      <c r="AZ16" s="4" t="s">
        <v>53</v>
      </c>
    </row>
    <row r="17" spans="2:52" ht="65.25" customHeight="1" thickBot="1" x14ac:dyDescent="0.3">
      <c r="B17" s="8"/>
      <c r="C17" s="85" t="s">
        <v>54</v>
      </c>
      <c r="D17" s="85"/>
      <c r="E17" s="85"/>
      <c r="F17" s="85"/>
      <c r="G17" s="85"/>
      <c r="H17" s="86"/>
      <c r="I17" s="11"/>
      <c r="J17" s="87" t="s">
        <v>55</v>
      </c>
      <c r="K17" s="87"/>
      <c r="L17" s="88"/>
      <c r="N17" s="103" t="s">
        <v>56</v>
      </c>
      <c r="O17" s="103"/>
      <c r="P17" s="103"/>
      <c r="Q17" s="103"/>
      <c r="R17" s="103"/>
      <c r="S17" s="103"/>
      <c r="T17" s="104"/>
      <c r="V17" s="87" t="s">
        <v>243</v>
      </c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8"/>
      <c r="AM17" s="9"/>
      <c r="AO17" s="4" t="s">
        <v>57</v>
      </c>
      <c r="AP17" s="4" t="s">
        <v>58</v>
      </c>
      <c r="AT17" s="13"/>
      <c r="AU17" s="4">
        <v>9</v>
      </c>
      <c r="AV17" s="4" t="s">
        <v>59</v>
      </c>
      <c r="AW17" s="1">
        <v>2023</v>
      </c>
      <c r="AX17" s="4" t="s">
        <v>60</v>
      </c>
      <c r="AZ17" s="4" t="s">
        <v>61</v>
      </c>
    </row>
    <row r="18" spans="2:52" ht="5.25" customHeight="1" x14ac:dyDescent="0.25">
      <c r="B18" s="8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F18" s="2"/>
      <c r="AG18" s="2"/>
      <c r="AH18" s="2"/>
      <c r="AI18" s="2"/>
      <c r="AJ18" s="2"/>
      <c r="AK18" s="2"/>
      <c r="AL18" s="2"/>
      <c r="AM18" s="9"/>
      <c r="AO18" s="4" t="s">
        <v>62</v>
      </c>
      <c r="AP18" s="4" t="s">
        <v>63</v>
      </c>
      <c r="AT18" s="13"/>
      <c r="AU18" s="4">
        <v>10</v>
      </c>
      <c r="AV18" s="4" t="s">
        <v>64</v>
      </c>
      <c r="AW18" s="1">
        <v>2024</v>
      </c>
      <c r="AX18" s="4" t="s">
        <v>65</v>
      </c>
      <c r="AZ18" s="4" t="s">
        <v>66</v>
      </c>
    </row>
    <row r="19" spans="2:52" ht="32.25" customHeight="1" thickBot="1" x14ac:dyDescent="0.3">
      <c r="B19" s="8"/>
      <c r="C19" s="103" t="s">
        <v>67</v>
      </c>
      <c r="D19" s="103"/>
      <c r="E19" s="103"/>
      <c r="F19" s="103"/>
      <c r="G19" s="103"/>
      <c r="H19" s="104"/>
      <c r="I19" s="8"/>
      <c r="J19" s="111" t="s">
        <v>68</v>
      </c>
      <c r="K19" s="111"/>
      <c r="L19" s="111"/>
      <c r="M19" s="111"/>
      <c r="N19" s="111"/>
      <c r="O19" s="112"/>
      <c r="P19" s="23"/>
      <c r="Q19" s="99" t="s">
        <v>69</v>
      </c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100"/>
      <c r="AE19" s="23"/>
      <c r="AF19" s="111" t="s">
        <v>70</v>
      </c>
      <c r="AG19" s="111"/>
      <c r="AH19" s="111"/>
      <c r="AI19" s="111"/>
      <c r="AJ19" s="111"/>
      <c r="AK19" s="111"/>
      <c r="AL19" s="112"/>
      <c r="AM19" s="9"/>
      <c r="AO19" s="4" t="s">
        <v>71</v>
      </c>
      <c r="AP19" s="4"/>
      <c r="AT19" s="13"/>
      <c r="AU19" s="4">
        <v>11</v>
      </c>
      <c r="AV19" s="4" t="s">
        <v>72</v>
      </c>
      <c r="AX19" s="4" t="s">
        <v>73</v>
      </c>
      <c r="AZ19" s="4" t="s">
        <v>74</v>
      </c>
    </row>
    <row r="20" spans="2:52" ht="5.25" customHeight="1" thickBot="1" x14ac:dyDescent="0.3">
      <c r="B20" s="8"/>
      <c r="C20" s="24"/>
      <c r="D20" s="24"/>
      <c r="E20" s="24"/>
      <c r="F20" s="24"/>
      <c r="G20" s="24"/>
      <c r="H20" s="24"/>
      <c r="I20" s="2"/>
      <c r="J20" s="113"/>
      <c r="K20" s="113"/>
      <c r="L20" s="113"/>
      <c r="M20" s="113"/>
      <c r="N20" s="113"/>
      <c r="O20" s="114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F20" s="25"/>
      <c r="AG20" s="25"/>
      <c r="AH20" s="25"/>
      <c r="AI20" s="25"/>
      <c r="AJ20" s="25"/>
      <c r="AK20" s="25"/>
      <c r="AL20" s="26"/>
      <c r="AM20" s="9"/>
      <c r="AO20" s="4"/>
      <c r="AP20" s="4"/>
      <c r="AT20" s="13"/>
      <c r="AU20" s="4">
        <v>12</v>
      </c>
      <c r="AV20" s="4" t="s">
        <v>75</v>
      </c>
      <c r="AX20" s="4" t="s">
        <v>76</v>
      </c>
      <c r="AZ20" s="4"/>
    </row>
    <row r="21" spans="2:52" ht="6" customHeight="1" x14ac:dyDescent="0.25">
      <c r="B21" s="8"/>
      <c r="C21" s="115" t="s">
        <v>233</v>
      </c>
      <c r="D21" s="115"/>
      <c r="E21" s="115"/>
      <c r="F21" s="115"/>
      <c r="G21" s="115"/>
      <c r="H21" s="116"/>
      <c r="I21" s="2"/>
      <c r="J21" s="118"/>
      <c r="K21" s="118"/>
      <c r="L21" s="118"/>
      <c r="M21" s="118"/>
      <c r="N21" s="118"/>
      <c r="O21" s="118"/>
      <c r="P21" s="2"/>
      <c r="Q21" s="111" t="s">
        <v>77</v>
      </c>
      <c r="R21" s="111"/>
      <c r="S21" s="111"/>
      <c r="T21" s="111"/>
      <c r="U21" s="111"/>
      <c r="V21" s="112"/>
      <c r="W21" s="27"/>
      <c r="X21" s="111" t="s">
        <v>78</v>
      </c>
      <c r="Y21" s="111"/>
      <c r="Z21" s="111"/>
      <c r="AA21" s="111"/>
      <c r="AB21" s="111"/>
      <c r="AC21" s="111"/>
      <c r="AD21" s="112"/>
      <c r="AF21" s="16"/>
      <c r="AG21" s="16"/>
      <c r="AH21" s="16"/>
      <c r="AI21" s="16"/>
      <c r="AJ21" s="16"/>
      <c r="AK21" s="16"/>
      <c r="AL21" s="16"/>
      <c r="AM21" s="28"/>
      <c r="AT21" s="13"/>
      <c r="AU21" s="4">
        <v>13</v>
      </c>
      <c r="AX21" s="4" t="s">
        <v>79</v>
      </c>
    </row>
    <row r="22" spans="2:52" ht="19.5" customHeight="1" x14ac:dyDescent="0.25">
      <c r="B22" s="8"/>
      <c r="C22" s="115"/>
      <c r="D22" s="115"/>
      <c r="E22" s="115"/>
      <c r="F22" s="115"/>
      <c r="G22" s="115"/>
      <c r="H22" s="116"/>
      <c r="I22" s="2"/>
      <c r="J22" s="119" t="s">
        <v>80</v>
      </c>
      <c r="K22" s="2"/>
      <c r="L22" s="115" t="s">
        <v>81</v>
      </c>
      <c r="M22" s="115"/>
      <c r="N22" s="115"/>
      <c r="O22" s="116"/>
      <c r="P22" s="2"/>
      <c r="Q22" s="111"/>
      <c r="R22" s="111"/>
      <c r="S22" s="111"/>
      <c r="T22" s="111"/>
      <c r="U22" s="111"/>
      <c r="V22" s="112"/>
      <c r="W22" s="27"/>
      <c r="X22" s="111"/>
      <c r="Y22" s="111"/>
      <c r="Z22" s="111"/>
      <c r="AA22" s="111"/>
      <c r="AB22" s="111"/>
      <c r="AC22" s="111"/>
      <c r="AD22" s="112"/>
      <c r="AF22" s="115"/>
      <c r="AG22" s="115"/>
      <c r="AH22" s="115"/>
      <c r="AI22" s="115"/>
      <c r="AJ22" s="115"/>
      <c r="AK22" s="115"/>
      <c r="AL22" s="116"/>
      <c r="AM22" s="9"/>
      <c r="AO22" s="1"/>
      <c r="AP22" s="4"/>
      <c r="AT22" s="13"/>
      <c r="AU22" s="4">
        <v>14</v>
      </c>
      <c r="AX22" s="4" t="s">
        <v>82</v>
      </c>
      <c r="AZ22" s="4"/>
    </row>
    <row r="23" spans="2:52" ht="12.75" customHeight="1" thickBot="1" x14ac:dyDescent="0.3">
      <c r="B23" s="8"/>
      <c r="C23" s="115"/>
      <c r="D23" s="115"/>
      <c r="E23" s="115"/>
      <c r="F23" s="115"/>
      <c r="G23" s="115"/>
      <c r="H23" s="116"/>
      <c r="I23" s="27"/>
      <c r="J23" s="100"/>
      <c r="K23" s="23"/>
      <c r="L23" s="109"/>
      <c r="M23" s="109"/>
      <c r="N23" s="109"/>
      <c r="O23" s="110"/>
      <c r="P23" s="2"/>
      <c r="Q23" s="113"/>
      <c r="R23" s="113"/>
      <c r="S23" s="113"/>
      <c r="T23" s="113"/>
      <c r="U23" s="113"/>
      <c r="V23" s="114"/>
      <c r="W23" s="2"/>
      <c r="X23" s="113"/>
      <c r="Y23" s="113"/>
      <c r="Z23" s="113"/>
      <c r="AA23" s="113"/>
      <c r="AB23" s="113"/>
      <c r="AC23" s="113"/>
      <c r="AD23" s="114"/>
      <c r="AF23" s="109"/>
      <c r="AG23" s="109"/>
      <c r="AH23" s="109"/>
      <c r="AI23" s="109"/>
      <c r="AJ23" s="109"/>
      <c r="AK23" s="109"/>
      <c r="AL23" s="110"/>
      <c r="AM23" s="9"/>
      <c r="AT23" s="13"/>
      <c r="AU23" s="4">
        <v>15</v>
      </c>
      <c r="AX23" s="4" t="s">
        <v>83</v>
      </c>
    </row>
    <row r="24" spans="2:52" ht="3.75" customHeight="1" x14ac:dyDescent="0.25">
      <c r="B24" s="8"/>
      <c r="C24" s="115"/>
      <c r="D24" s="115"/>
      <c r="E24" s="115"/>
      <c r="F24" s="115"/>
      <c r="G24" s="115"/>
      <c r="H24" s="116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F24" s="2"/>
      <c r="AG24" s="2"/>
      <c r="AH24" s="2"/>
      <c r="AI24" s="2"/>
      <c r="AJ24" s="2"/>
      <c r="AK24" s="2"/>
      <c r="AL24" s="2"/>
      <c r="AM24" s="9"/>
      <c r="AT24" s="13"/>
      <c r="AU24" s="4">
        <v>16</v>
      </c>
      <c r="AX24" s="4" t="s">
        <v>84</v>
      </c>
    </row>
    <row r="25" spans="2:52" ht="86.25" customHeight="1" thickBot="1" x14ac:dyDescent="0.3">
      <c r="B25" s="8"/>
      <c r="C25" s="115"/>
      <c r="D25" s="115"/>
      <c r="E25" s="115"/>
      <c r="F25" s="115"/>
      <c r="G25" s="115"/>
      <c r="H25" s="116"/>
      <c r="I25" s="2"/>
      <c r="J25" s="29" t="s">
        <v>85</v>
      </c>
      <c r="K25" s="2"/>
      <c r="L25" s="109" t="s">
        <v>86</v>
      </c>
      <c r="M25" s="109"/>
      <c r="N25" s="109"/>
      <c r="O25" s="110"/>
      <c r="P25" s="2"/>
      <c r="Q25" s="109" t="s">
        <v>234</v>
      </c>
      <c r="R25" s="109"/>
      <c r="S25" s="109"/>
      <c r="T25" s="109"/>
      <c r="U25" s="109"/>
      <c r="V25" s="110"/>
      <c r="W25" s="2"/>
      <c r="X25" s="109" t="s">
        <v>236</v>
      </c>
      <c r="Y25" s="109"/>
      <c r="Z25" s="109"/>
      <c r="AA25" s="109"/>
      <c r="AB25" s="109"/>
      <c r="AC25" s="109"/>
      <c r="AD25" s="110"/>
      <c r="AF25" s="109" t="s">
        <v>237</v>
      </c>
      <c r="AG25" s="109"/>
      <c r="AH25" s="109"/>
      <c r="AI25" s="109"/>
      <c r="AJ25" s="109"/>
      <c r="AK25" s="109"/>
      <c r="AL25" s="110"/>
      <c r="AM25" s="9"/>
      <c r="AO25" s="4" t="s">
        <v>55</v>
      </c>
      <c r="AT25" s="13"/>
      <c r="AU25" s="4">
        <v>17</v>
      </c>
      <c r="AX25" s="4" t="s">
        <v>87</v>
      </c>
    </row>
    <row r="26" spans="2:52" ht="5.25" customHeight="1" x14ac:dyDescent="0.25">
      <c r="B26" s="8"/>
      <c r="C26" s="115"/>
      <c r="D26" s="115"/>
      <c r="E26" s="115"/>
      <c r="F26" s="115"/>
      <c r="G26" s="115"/>
      <c r="H26" s="116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F26" s="2"/>
      <c r="AG26" s="2"/>
      <c r="AH26" s="2"/>
      <c r="AI26" s="2"/>
      <c r="AJ26" s="2"/>
      <c r="AK26" s="2"/>
      <c r="AL26" s="2"/>
      <c r="AM26" s="9"/>
      <c r="AO26" s="4" t="s">
        <v>88</v>
      </c>
      <c r="AT26" s="13"/>
      <c r="AU26" s="4">
        <v>18</v>
      </c>
      <c r="AX26" s="4" t="s">
        <v>89</v>
      </c>
    </row>
    <row r="27" spans="2:52" ht="84" customHeight="1" thickBot="1" x14ac:dyDescent="0.3">
      <c r="B27" s="8"/>
      <c r="C27" s="115"/>
      <c r="D27" s="115"/>
      <c r="E27" s="115"/>
      <c r="F27" s="115"/>
      <c r="G27" s="115"/>
      <c r="H27" s="116"/>
      <c r="I27" s="2"/>
      <c r="J27" s="29" t="s">
        <v>85</v>
      </c>
      <c r="K27" s="2"/>
      <c r="L27" s="109" t="s">
        <v>86</v>
      </c>
      <c r="M27" s="109"/>
      <c r="N27" s="109"/>
      <c r="O27" s="110"/>
      <c r="P27" s="2"/>
      <c r="Q27" s="109" t="s">
        <v>235</v>
      </c>
      <c r="R27" s="109"/>
      <c r="S27" s="109"/>
      <c r="T27" s="109"/>
      <c r="U27" s="109"/>
      <c r="V27" s="110"/>
      <c r="W27" s="2"/>
      <c r="X27" s="109" t="s">
        <v>244</v>
      </c>
      <c r="Y27" s="109"/>
      <c r="Z27" s="109"/>
      <c r="AA27" s="109"/>
      <c r="AB27" s="109"/>
      <c r="AC27" s="109"/>
      <c r="AD27" s="110"/>
      <c r="AE27" s="30"/>
      <c r="AF27" s="109" t="s">
        <v>238</v>
      </c>
      <c r="AG27" s="109"/>
      <c r="AH27" s="109"/>
      <c r="AI27" s="109"/>
      <c r="AJ27" s="109"/>
      <c r="AK27" s="109"/>
      <c r="AL27" s="110"/>
      <c r="AM27" s="9"/>
      <c r="AT27" s="13"/>
      <c r="AU27" s="4">
        <v>19</v>
      </c>
      <c r="AX27" s="4" t="s">
        <v>90</v>
      </c>
    </row>
    <row r="28" spans="2:52" ht="5.25" customHeight="1" x14ac:dyDescent="0.25">
      <c r="B28" s="8"/>
      <c r="C28" s="115"/>
      <c r="D28" s="115"/>
      <c r="E28" s="115"/>
      <c r="F28" s="115"/>
      <c r="G28" s="115"/>
      <c r="H28" s="116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F28" s="2"/>
      <c r="AG28" s="2"/>
      <c r="AH28" s="2"/>
      <c r="AI28" s="2"/>
      <c r="AJ28" s="2"/>
      <c r="AK28" s="2"/>
      <c r="AL28" s="2"/>
      <c r="AM28" s="9"/>
      <c r="AO28" s="1"/>
      <c r="AT28" s="13"/>
      <c r="AU28" s="4">
        <v>20</v>
      </c>
      <c r="AX28" s="4" t="s">
        <v>91</v>
      </c>
    </row>
    <row r="29" spans="2:52" ht="35.25" customHeight="1" thickBot="1" x14ac:dyDescent="0.3">
      <c r="B29" s="8"/>
      <c r="C29" s="109"/>
      <c r="D29" s="109"/>
      <c r="E29" s="109"/>
      <c r="F29" s="109"/>
      <c r="G29" s="109"/>
      <c r="H29" s="110"/>
      <c r="I29" s="2"/>
      <c r="J29" s="29" t="s">
        <v>85</v>
      </c>
      <c r="K29" s="2"/>
      <c r="L29" s="109"/>
      <c r="M29" s="109"/>
      <c r="N29" s="109"/>
      <c r="O29" s="110"/>
      <c r="P29" s="2"/>
      <c r="Q29" s="109"/>
      <c r="R29" s="109"/>
      <c r="S29" s="109"/>
      <c r="T29" s="109"/>
      <c r="U29" s="109"/>
      <c r="V29" s="110"/>
      <c r="W29" s="2"/>
      <c r="X29" s="109"/>
      <c r="Y29" s="109"/>
      <c r="Z29" s="109"/>
      <c r="AA29" s="109"/>
      <c r="AB29" s="109"/>
      <c r="AC29" s="109"/>
      <c r="AD29" s="110"/>
      <c r="AE29" s="30"/>
      <c r="AF29" s="109"/>
      <c r="AG29" s="109"/>
      <c r="AH29" s="109"/>
      <c r="AI29" s="109"/>
      <c r="AJ29" s="109"/>
      <c r="AK29" s="109"/>
      <c r="AL29" s="110"/>
      <c r="AM29" s="9"/>
      <c r="AT29" s="13"/>
      <c r="AU29" s="4">
        <v>21</v>
      </c>
      <c r="AX29" s="4" t="s">
        <v>92</v>
      </c>
    </row>
    <row r="30" spans="2:52" ht="5.25" customHeight="1" x14ac:dyDescent="0.25">
      <c r="B30" s="8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F30" s="2"/>
      <c r="AG30" s="2"/>
      <c r="AH30" s="2"/>
      <c r="AI30" s="2"/>
      <c r="AJ30" s="2"/>
      <c r="AK30" s="2"/>
      <c r="AL30" s="2"/>
      <c r="AM30" s="9"/>
      <c r="AT30" s="13"/>
      <c r="AU30" s="4">
        <v>22</v>
      </c>
      <c r="AX30" s="4" t="s">
        <v>93</v>
      </c>
    </row>
    <row r="31" spans="2:52" ht="34.5" customHeight="1" thickBot="1" x14ac:dyDescent="0.3">
      <c r="B31" s="8"/>
      <c r="C31" s="103" t="s">
        <v>94</v>
      </c>
      <c r="D31" s="103"/>
      <c r="E31" s="103"/>
      <c r="F31" s="103"/>
      <c r="G31" s="103"/>
      <c r="H31" s="104"/>
      <c r="I31" s="2"/>
      <c r="J31" s="31">
        <v>30</v>
      </c>
      <c r="K31" s="32"/>
      <c r="L31" s="31" t="s">
        <v>26</v>
      </c>
      <c r="M31" s="2"/>
      <c r="N31" s="109">
        <v>2018</v>
      </c>
      <c r="O31" s="110"/>
      <c r="P31" s="2"/>
      <c r="Q31" s="103" t="s">
        <v>95</v>
      </c>
      <c r="R31" s="103"/>
      <c r="S31" s="103"/>
      <c r="T31" s="103"/>
      <c r="U31" s="103"/>
      <c r="V31" s="104"/>
      <c r="W31" s="33"/>
      <c r="X31" s="109" t="s">
        <v>61</v>
      </c>
      <c r="Y31" s="109"/>
      <c r="Z31" s="110"/>
      <c r="AA31" s="16"/>
      <c r="AB31" s="85" t="s">
        <v>96</v>
      </c>
      <c r="AC31" s="85"/>
      <c r="AD31" s="85"/>
      <c r="AE31" s="85"/>
      <c r="AF31" s="86"/>
      <c r="AG31" s="8"/>
      <c r="AH31" s="109" t="s">
        <v>17</v>
      </c>
      <c r="AI31" s="109"/>
      <c r="AJ31" s="109"/>
      <c r="AK31" s="109"/>
      <c r="AL31" s="110"/>
      <c r="AM31" s="9"/>
      <c r="AT31" s="13"/>
      <c r="AU31" s="4">
        <v>23</v>
      </c>
      <c r="AX31" s="4" t="s">
        <v>97</v>
      </c>
    </row>
    <row r="32" spans="2:52" ht="6" customHeight="1" x14ac:dyDescent="0.25">
      <c r="B32" s="8"/>
      <c r="C32" s="68"/>
      <c r="D32" s="68"/>
      <c r="E32" s="68"/>
      <c r="F32" s="68"/>
      <c r="G32" s="68"/>
      <c r="H32" s="68"/>
      <c r="I32" s="2"/>
      <c r="P32" s="2"/>
      <c r="Q32" s="68"/>
      <c r="R32" s="68"/>
      <c r="S32" s="68"/>
      <c r="T32" s="68"/>
      <c r="U32" s="68"/>
      <c r="V32" s="68"/>
      <c r="W32" s="2"/>
      <c r="X32" s="68"/>
      <c r="Y32" s="68"/>
      <c r="Z32" s="68"/>
      <c r="AA32" s="68"/>
      <c r="AB32" s="68"/>
      <c r="AC32" s="68"/>
      <c r="AD32" s="68"/>
      <c r="AF32" s="2"/>
      <c r="AG32" s="2"/>
      <c r="AH32" s="2"/>
      <c r="AI32" s="2"/>
      <c r="AJ32" s="2"/>
      <c r="AK32" s="2"/>
      <c r="AL32" s="2"/>
      <c r="AM32" s="9"/>
      <c r="AT32" s="13"/>
      <c r="AU32" s="4">
        <v>24</v>
      </c>
      <c r="AX32" s="4" t="s">
        <v>98</v>
      </c>
    </row>
    <row r="33" spans="2:59" ht="27" customHeight="1" thickBot="1" x14ac:dyDescent="0.3">
      <c r="B33" s="8"/>
      <c r="C33" s="103" t="s">
        <v>99</v>
      </c>
      <c r="D33" s="104"/>
      <c r="E33" s="16"/>
      <c r="F33" s="109" t="s">
        <v>100</v>
      </c>
      <c r="G33" s="109"/>
      <c r="H33" s="109"/>
      <c r="I33" s="109"/>
      <c r="J33" s="110"/>
      <c r="K33" s="2"/>
      <c r="L33" s="103" t="s">
        <v>101</v>
      </c>
      <c r="M33" s="103"/>
      <c r="N33" s="103"/>
      <c r="O33" s="104"/>
      <c r="P33" s="8"/>
      <c r="Q33" s="109" t="s">
        <v>58</v>
      </c>
      <c r="R33" s="109"/>
      <c r="S33" s="109"/>
      <c r="T33" s="110"/>
      <c r="U33" s="2"/>
      <c r="V33" s="72" t="s">
        <v>102</v>
      </c>
      <c r="W33" s="67"/>
      <c r="X33" s="109" t="s">
        <v>103</v>
      </c>
      <c r="Y33" s="109"/>
      <c r="Z33" s="110"/>
      <c r="AA33" s="23"/>
      <c r="AB33" s="85" t="s">
        <v>104</v>
      </c>
      <c r="AC33" s="85"/>
      <c r="AD33" s="85"/>
      <c r="AE33" s="85"/>
      <c r="AF33" s="86"/>
      <c r="AG33" s="8"/>
      <c r="AH33" s="31"/>
      <c r="AI33" s="2"/>
      <c r="AJ33" s="31"/>
      <c r="AK33" s="2"/>
      <c r="AL33" s="69"/>
      <c r="AM33" s="9"/>
      <c r="AT33" s="13"/>
      <c r="AU33" s="4">
        <v>25</v>
      </c>
      <c r="AX33" s="4" t="s">
        <v>105</v>
      </c>
    </row>
    <row r="34" spans="2:59" ht="6.75" customHeight="1" x14ac:dyDescent="0.25">
      <c r="B34" s="8"/>
      <c r="AM34" s="9"/>
      <c r="AT34" s="13"/>
      <c r="AU34" s="4">
        <v>26</v>
      </c>
      <c r="AX34" s="4" t="s">
        <v>106</v>
      </c>
    </row>
    <row r="35" spans="2:59" ht="32.25" customHeight="1" thickBot="1" x14ac:dyDescent="0.3">
      <c r="B35" s="8"/>
      <c r="C35" s="103" t="s">
        <v>107</v>
      </c>
      <c r="D35" s="104"/>
      <c r="E35" s="16"/>
      <c r="F35" s="109" t="s">
        <v>15</v>
      </c>
      <c r="G35" s="109"/>
      <c r="H35" s="110"/>
      <c r="I35" s="30"/>
      <c r="J35" s="103" t="s">
        <v>108</v>
      </c>
      <c r="K35" s="103"/>
      <c r="L35" s="103"/>
      <c r="M35" s="103"/>
      <c r="N35" s="103"/>
      <c r="O35" s="104"/>
      <c r="P35" s="16"/>
      <c r="Q35" s="120">
        <v>1</v>
      </c>
      <c r="R35" s="121"/>
      <c r="S35" s="121"/>
      <c r="T35" s="121"/>
      <c r="U35" s="121"/>
      <c r="V35" s="121"/>
      <c r="W35" s="121"/>
      <c r="X35" s="121"/>
      <c r="Y35" s="121"/>
      <c r="Z35" s="122"/>
      <c r="AA35" s="2"/>
      <c r="AB35" s="85" t="s">
        <v>109</v>
      </c>
      <c r="AC35" s="85"/>
      <c r="AD35" s="86"/>
      <c r="AE35" s="23"/>
      <c r="AF35" s="69"/>
      <c r="AG35" s="37"/>
      <c r="AH35" s="71" t="s">
        <v>110</v>
      </c>
      <c r="AI35" s="71"/>
      <c r="AJ35" s="72"/>
      <c r="AK35" s="2"/>
      <c r="AL35" s="69"/>
      <c r="AM35" s="9"/>
      <c r="AT35" s="13"/>
      <c r="AU35" s="4">
        <v>27</v>
      </c>
      <c r="AX35" s="4" t="s">
        <v>111</v>
      </c>
    </row>
    <row r="36" spans="2:59" ht="2.25" customHeight="1" x14ac:dyDescent="0.25">
      <c r="B36" s="8"/>
      <c r="AM36" s="9"/>
      <c r="AT36" s="13"/>
      <c r="AU36" s="4">
        <v>28</v>
      </c>
      <c r="AX36" s="4" t="s">
        <v>112</v>
      </c>
    </row>
    <row r="37" spans="2:59" ht="3" customHeight="1" x14ac:dyDescent="0.25">
      <c r="B37" s="8"/>
      <c r="C37" s="2"/>
      <c r="D37" s="2"/>
      <c r="E37" s="2"/>
      <c r="F37" s="2"/>
      <c r="G37" s="2"/>
      <c r="H37" s="68"/>
      <c r="I37" s="2"/>
      <c r="J37" s="2"/>
      <c r="K37" s="2"/>
      <c r="L37" s="68"/>
      <c r="M37" s="68"/>
      <c r="N37" s="68"/>
      <c r="O37" s="68"/>
      <c r="P37" s="2"/>
      <c r="Q37" s="68"/>
      <c r="R37" s="68"/>
      <c r="S37" s="68"/>
      <c r="T37" s="68"/>
      <c r="U37" s="68"/>
      <c r="V37" s="68"/>
      <c r="W37" s="2"/>
      <c r="X37" s="68"/>
      <c r="Y37" s="68"/>
      <c r="Z37" s="68"/>
      <c r="AA37" s="39"/>
      <c r="AB37" s="39"/>
      <c r="AC37" s="2"/>
      <c r="AD37" s="39"/>
      <c r="AE37" s="39"/>
      <c r="AF37" s="39"/>
      <c r="AG37" s="2"/>
      <c r="AH37" s="2"/>
      <c r="AI37" s="2"/>
      <c r="AJ37" s="2"/>
      <c r="AK37" s="2"/>
      <c r="AL37" s="2"/>
      <c r="AM37" s="9"/>
      <c r="AT37" s="13"/>
      <c r="AU37" s="4">
        <v>29</v>
      </c>
      <c r="AX37" s="4" t="s">
        <v>113</v>
      </c>
    </row>
    <row r="38" spans="2:59" ht="36.75" customHeight="1" thickBot="1" x14ac:dyDescent="0.3">
      <c r="B38" s="8"/>
      <c r="C38" s="103" t="s">
        <v>114</v>
      </c>
      <c r="D38" s="103"/>
      <c r="E38" s="103"/>
      <c r="F38" s="103"/>
      <c r="G38" s="103"/>
      <c r="H38" s="104"/>
      <c r="I38" s="2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10"/>
      <c r="W38" s="2"/>
      <c r="X38" s="103" t="s">
        <v>115</v>
      </c>
      <c r="Y38" s="103"/>
      <c r="Z38" s="103"/>
      <c r="AA38" s="104"/>
      <c r="AB38" s="16"/>
      <c r="AC38" s="109" t="s">
        <v>239</v>
      </c>
      <c r="AD38" s="109"/>
      <c r="AE38" s="109"/>
      <c r="AF38" s="109"/>
      <c r="AG38" s="109"/>
      <c r="AH38" s="109"/>
      <c r="AI38" s="109"/>
      <c r="AJ38" s="109"/>
      <c r="AK38" s="109"/>
      <c r="AL38" s="110"/>
      <c r="AM38" s="9"/>
      <c r="AT38" s="13"/>
      <c r="AU38" s="4">
        <v>30</v>
      </c>
      <c r="AX38" s="4" t="s">
        <v>116</v>
      </c>
    </row>
    <row r="39" spans="2:59" ht="3" customHeight="1" x14ac:dyDescent="0.25">
      <c r="B39" s="8"/>
      <c r="C39" s="2"/>
      <c r="D39" s="2"/>
      <c r="E39" s="2"/>
      <c r="F39" s="2"/>
      <c r="G39" s="2"/>
      <c r="H39" s="68"/>
      <c r="I39" s="2"/>
      <c r="J39" s="2"/>
      <c r="K39" s="2"/>
      <c r="L39" s="68"/>
      <c r="M39" s="68"/>
      <c r="N39" s="68"/>
      <c r="O39" s="68"/>
      <c r="P39" s="2"/>
      <c r="Q39" s="68"/>
      <c r="R39" s="68"/>
      <c r="S39" s="68"/>
      <c r="T39" s="68"/>
      <c r="U39" s="68"/>
      <c r="V39" s="68"/>
      <c r="W39" s="2"/>
      <c r="X39" s="68"/>
      <c r="Y39" s="68"/>
      <c r="Z39" s="68"/>
      <c r="AA39" s="39"/>
      <c r="AB39" s="39"/>
      <c r="AC39" s="2"/>
      <c r="AD39" s="39"/>
      <c r="AE39" s="39"/>
      <c r="AF39" s="39"/>
      <c r="AG39" s="2"/>
      <c r="AH39" s="2"/>
      <c r="AI39" s="2"/>
      <c r="AJ39" s="2"/>
      <c r="AK39" s="2"/>
      <c r="AL39" s="2"/>
      <c r="AM39" s="9"/>
      <c r="AT39" s="13"/>
      <c r="AU39" s="4">
        <v>31</v>
      </c>
      <c r="AX39" s="4" t="s">
        <v>117</v>
      </c>
    </row>
    <row r="40" spans="2:59" ht="37.5" customHeight="1" thickBot="1" x14ac:dyDescent="0.3">
      <c r="B40" s="8"/>
      <c r="C40" s="123" t="s">
        <v>118</v>
      </c>
      <c r="D40" s="124"/>
      <c r="E40" s="40"/>
      <c r="F40" s="109"/>
      <c r="G40" s="109"/>
      <c r="H40" s="110"/>
      <c r="I40" s="40"/>
      <c r="J40" s="123" t="s">
        <v>119</v>
      </c>
      <c r="K40" s="123"/>
      <c r="L40" s="124"/>
      <c r="M40" s="40"/>
      <c r="N40" s="109"/>
      <c r="O40" s="109"/>
      <c r="P40" s="109"/>
      <c r="Q40" s="110"/>
      <c r="R40" s="40"/>
      <c r="S40" s="123" t="s">
        <v>120</v>
      </c>
      <c r="T40" s="123"/>
      <c r="U40" s="123"/>
      <c r="V40" s="124"/>
      <c r="W40" s="40"/>
      <c r="X40" s="109"/>
      <c r="Y40" s="109"/>
      <c r="Z40" s="109"/>
      <c r="AA40" s="110"/>
      <c r="AB40" s="40"/>
      <c r="AC40" s="123" t="s">
        <v>121</v>
      </c>
      <c r="AD40" s="123"/>
      <c r="AE40" s="123"/>
      <c r="AF40" s="124"/>
      <c r="AG40" s="40"/>
      <c r="AH40" s="109"/>
      <c r="AI40" s="109"/>
      <c r="AJ40" s="109"/>
      <c r="AK40" s="109"/>
      <c r="AL40" s="110"/>
      <c r="AM40" s="9"/>
      <c r="AT40" s="13"/>
      <c r="AX40" s="4" t="s">
        <v>122</v>
      </c>
    </row>
    <row r="41" spans="2:59" ht="2.25" customHeight="1" x14ac:dyDescent="0.25">
      <c r="B41" s="8"/>
      <c r="C41" s="41"/>
      <c r="D41" s="41"/>
      <c r="E41" s="42"/>
      <c r="F41" s="40"/>
      <c r="G41" s="40"/>
      <c r="H41" s="40"/>
      <c r="I41" s="40"/>
      <c r="J41" s="43"/>
      <c r="K41" s="43"/>
      <c r="L41" s="41"/>
      <c r="M41" s="42"/>
      <c r="N41" s="42"/>
      <c r="O41" s="42"/>
      <c r="P41" s="42"/>
      <c r="Q41" s="42"/>
      <c r="R41" s="42"/>
      <c r="S41" s="40"/>
      <c r="T41" s="40"/>
      <c r="U41" s="40"/>
      <c r="V41" s="40"/>
      <c r="W41" s="40"/>
      <c r="X41" s="40"/>
      <c r="Y41" s="40"/>
      <c r="Z41" s="40"/>
      <c r="AA41" s="42"/>
      <c r="AB41" s="42"/>
      <c r="AC41" s="42"/>
      <c r="AD41" s="42"/>
      <c r="AE41" s="40"/>
      <c r="AF41" s="40"/>
      <c r="AG41" s="40"/>
      <c r="AH41" s="40"/>
      <c r="AI41" s="40"/>
      <c r="AJ41" s="40"/>
      <c r="AK41" s="40"/>
      <c r="AL41" s="40"/>
      <c r="AM41" s="9"/>
      <c r="AT41" s="13"/>
      <c r="AX41" s="4" t="s">
        <v>123</v>
      </c>
    </row>
    <row r="42" spans="2:59" ht="32.25" customHeight="1" thickBot="1" x14ac:dyDescent="0.3">
      <c r="B42" s="8"/>
      <c r="C42" s="123" t="s">
        <v>124</v>
      </c>
      <c r="D42" s="124"/>
      <c r="E42" s="40"/>
      <c r="F42" s="109"/>
      <c r="G42" s="109"/>
      <c r="H42" s="110"/>
      <c r="I42" s="44"/>
      <c r="J42" s="123" t="s">
        <v>125</v>
      </c>
      <c r="K42" s="123"/>
      <c r="L42" s="124"/>
      <c r="M42" s="40"/>
      <c r="N42" s="109"/>
      <c r="O42" s="109"/>
      <c r="P42" s="109"/>
      <c r="Q42" s="110"/>
      <c r="R42" s="40"/>
      <c r="S42" s="123" t="s">
        <v>126</v>
      </c>
      <c r="T42" s="123"/>
      <c r="U42" s="123"/>
      <c r="V42" s="124"/>
      <c r="W42" s="2"/>
      <c r="X42" s="109"/>
      <c r="Y42" s="109"/>
      <c r="Z42" s="109"/>
      <c r="AA42" s="110"/>
      <c r="AB42" s="40"/>
      <c r="AC42" s="123" t="s">
        <v>127</v>
      </c>
      <c r="AD42" s="123"/>
      <c r="AE42" s="123"/>
      <c r="AF42" s="124"/>
      <c r="AG42" s="40"/>
      <c r="AH42" s="109"/>
      <c r="AI42" s="109"/>
      <c r="AJ42" s="109"/>
      <c r="AK42" s="109"/>
      <c r="AL42" s="110"/>
      <c r="AM42" s="45"/>
      <c r="AT42" s="13"/>
      <c r="AX42" s="4" t="s">
        <v>128</v>
      </c>
      <c r="BG42" s="14"/>
    </row>
    <row r="43" spans="2:59" ht="3" customHeight="1" x14ac:dyDescent="0.25">
      <c r="B43" s="8"/>
      <c r="C43" s="42"/>
      <c r="D43" s="42"/>
      <c r="E43" s="42"/>
      <c r="F43" s="46"/>
      <c r="G43" s="46"/>
      <c r="H43" s="46"/>
      <c r="I43" s="40"/>
      <c r="J43" s="40"/>
      <c r="K43" s="40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7"/>
      <c r="AG43" s="47"/>
      <c r="AH43" s="47"/>
      <c r="AI43" s="47"/>
      <c r="AJ43" s="47"/>
      <c r="AK43" s="47"/>
      <c r="AL43" s="47"/>
      <c r="AM43" s="9"/>
      <c r="AT43" s="13"/>
      <c r="AX43" s="4" t="s">
        <v>129</v>
      </c>
    </row>
    <row r="44" spans="2:59" ht="35.25" customHeight="1" thickBot="1" x14ac:dyDescent="0.3">
      <c r="B44" s="8"/>
      <c r="C44" s="129" t="s">
        <v>130</v>
      </c>
      <c r="D44" s="130"/>
      <c r="E44" s="40"/>
      <c r="F44" s="109"/>
      <c r="G44" s="109"/>
      <c r="H44" s="110"/>
      <c r="I44" s="40"/>
      <c r="J44" s="129" t="s">
        <v>131</v>
      </c>
      <c r="K44" s="129"/>
      <c r="L44" s="130"/>
      <c r="M44" s="40"/>
      <c r="N44" s="109"/>
      <c r="O44" s="109"/>
      <c r="P44" s="109"/>
      <c r="Q44" s="110"/>
      <c r="R44" s="40"/>
      <c r="S44" s="129" t="s">
        <v>132</v>
      </c>
      <c r="T44" s="129"/>
      <c r="U44" s="129"/>
      <c r="V44" s="130"/>
      <c r="W44" s="40"/>
      <c r="X44" s="109"/>
      <c r="Y44" s="109"/>
      <c r="Z44" s="109"/>
      <c r="AA44" s="110"/>
      <c r="AB44" s="40"/>
      <c r="AC44" s="129" t="s">
        <v>133</v>
      </c>
      <c r="AD44" s="129"/>
      <c r="AE44" s="129"/>
      <c r="AF44" s="130"/>
      <c r="AG44" s="40"/>
      <c r="AH44" s="109"/>
      <c r="AI44" s="109"/>
      <c r="AJ44" s="109"/>
      <c r="AK44" s="109"/>
      <c r="AL44" s="110"/>
      <c r="AM44" s="9"/>
      <c r="AT44" s="13"/>
      <c r="AX44" s="4" t="s">
        <v>134</v>
      </c>
    </row>
    <row r="45" spans="2:59" ht="6" customHeight="1" x14ac:dyDescent="0.25">
      <c r="B45" s="8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F45" s="2"/>
      <c r="AG45" s="2"/>
      <c r="AH45" s="2"/>
      <c r="AI45" s="2"/>
      <c r="AJ45" s="2"/>
      <c r="AK45" s="2"/>
      <c r="AL45" s="2"/>
      <c r="AM45" s="9"/>
      <c r="AT45" s="13"/>
      <c r="AX45" s="4" t="s">
        <v>135</v>
      </c>
    </row>
    <row r="46" spans="2:59" ht="33" customHeight="1" x14ac:dyDescent="0.25">
      <c r="B46" s="8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F46" s="2"/>
      <c r="AG46" s="2"/>
      <c r="AH46" s="2"/>
      <c r="AI46" s="2"/>
      <c r="AJ46" s="2"/>
      <c r="AK46" s="2"/>
      <c r="AL46" s="2"/>
      <c r="AM46" s="9"/>
      <c r="AT46" s="13"/>
      <c r="AX46" s="4" t="s">
        <v>136</v>
      </c>
    </row>
    <row r="47" spans="2:59" ht="6" customHeight="1" x14ac:dyDescent="0.25">
      <c r="B47" s="8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F47" s="2"/>
      <c r="AG47" s="2"/>
      <c r="AH47" s="2"/>
      <c r="AI47" s="2"/>
      <c r="AJ47" s="2"/>
      <c r="AK47" s="2"/>
      <c r="AL47" s="2"/>
      <c r="AM47" s="9"/>
      <c r="AT47" s="13"/>
      <c r="AX47" s="4" t="s">
        <v>137</v>
      </c>
    </row>
    <row r="48" spans="2:59" ht="31.5" customHeight="1" x14ac:dyDescent="0.25">
      <c r="B48" s="8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68"/>
      <c r="X48" s="68"/>
      <c r="Y48" s="2"/>
      <c r="Z48" s="2"/>
      <c r="AA48" s="2"/>
      <c r="AB48" s="131"/>
      <c r="AC48" s="132"/>
      <c r="AD48" s="132"/>
      <c r="AE48" s="132"/>
      <c r="AF48" s="132"/>
      <c r="AG48" s="132"/>
      <c r="AH48" s="132"/>
      <c r="AI48" s="132"/>
      <c r="AJ48" s="132"/>
      <c r="AK48" s="2"/>
      <c r="AL48" s="2"/>
      <c r="AM48" s="9"/>
      <c r="AT48" s="13"/>
      <c r="AX48" s="4" t="s">
        <v>138</v>
      </c>
    </row>
    <row r="49" spans="2:50" ht="6" customHeight="1" x14ac:dyDescent="0.25">
      <c r="B49" s="8"/>
      <c r="C49" s="2"/>
      <c r="D49" s="2"/>
      <c r="E49" s="2"/>
      <c r="F49" s="2"/>
      <c r="G49" s="48"/>
      <c r="H49" s="48"/>
      <c r="I49" s="48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F49" s="2"/>
      <c r="AG49" s="2"/>
      <c r="AH49" s="2"/>
      <c r="AI49" s="2"/>
      <c r="AJ49" s="2"/>
      <c r="AK49" s="2"/>
      <c r="AL49" s="2"/>
      <c r="AM49" s="9"/>
      <c r="AT49" s="13"/>
      <c r="AX49" s="4" t="s">
        <v>139</v>
      </c>
    </row>
    <row r="50" spans="2:50" ht="36.75" customHeight="1" x14ac:dyDescent="0.25">
      <c r="B50" s="8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F50" s="2"/>
      <c r="AG50" s="2"/>
      <c r="AH50" s="2"/>
      <c r="AI50" s="2"/>
      <c r="AJ50" s="2"/>
      <c r="AK50" s="2"/>
      <c r="AL50" s="2"/>
      <c r="AM50" s="9"/>
      <c r="AT50" s="13"/>
      <c r="AX50" s="4" t="s">
        <v>140</v>
      </c>
    </row>
    <row r="51" spans="2:50" ht="36.75" customHeight="1" thickBot="1" x14ac:dyDescent="0.3">
      <c r="B51" s="8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113" t="s">
        <v>141</v>
      </c>
      <c r="AF51" s="113"/>
      <c r="AG51" s="113"/>
      <c r="AH51" s="113"/>
      <c r="AI51" s="113"/>
      <c r="AJ51" s="114"/>
      <c r="AK51" s="49"/>
      <c r="AL51" s="49"/>
      <c r="AM51" s="9"/>
      <c r="AT51" s="13"/>
      <c r="AX51" s="4" t="s">
        <v>142</v>
      </c>
    </row>
    <row r="52" spans="2:50" ht="36.75" customHeight="1" x14ac:dyDescent="0.25">
      <c r="B52" s="8"/>
      <c r="AM52" s="9"/>
      <c r="AT52" s="13"/>
      <c r="AX52" s="4" t="s">
        <v>143</v>
      </c>
    </row>
    <row r="53" spans="2:50" ht="6.75" customHeight="1" x14ac:dyDescent="0.25">
      <c r="B53" s="8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F53" s="2"/>
      <c r="AG53" s="2"/>
      <c r="AH53" s="2"/>
      <c r="AI53" s="2"/>
      <c r="AJ53" s="2"/>
      <c r="AK53" s="2"/>
      <c r="AL53" s="2"/>
      <c r="AM53" s="9"/>
      <c r="AS53" s="13"/>
      <c r="AT53" s="13"/>
      <c r="AX53" s="4" t="s">
        <v>144</v>
      </c>
    </row>
    <row r="54" spans="2:50" ht="6.75" customHeight="1" x14ac:dyDescent="0.25">
      <c r="B54" s="8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F54" s="2"/>
      <c r="AG54" s="2"/>
      <c r="AH54" s="2"/>
      <c r="AI54" s="2"/>
      <c r="AJ54" s="2"/>
      <c r="AK54" s="2"/>
      <c r="AL54" s="2"/>
      <c r="AM54" s="9"/>
      <c r="AS54" s="13"/>
      <c r="AX54" s="4" t="s">
        <v>145</v>
      </c>
    </row>
    <row r="55" spans="2:50" ht="5.25" customHeight="1" thickBot="1" x14ac:dyDescent="0.3">
      <c r="B55" s="50"/>
      <c r="C55" s="133"/>
      <c r="D55" s="133"/>
      <c r="E55" s="133"/>
      <c r="F55" s="51"/>
      <c r="G55" s="51"/>
      <c r="H55" s="52"/>
      <c r="I55" s="133"/>
      <c r="J55" s="133"/>
      <c r="K55" s="53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4"/>
      <c r="Y55" s="54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5"/>
      <c r="AS55" s="13"/>
      <c r="AX55" s="4" t="s">
        <v>146</v>
      </c>
    </row>
    <row r="56" spans="2:50" ht="6.75" customHeight="1" x14ac:dyDescent="0.25">
      <c r="B56" s="56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68"/>
      <c r="Y56" s="68"/>
      <c r="Z56" s="2"/>
      <c r="AA56" s="2"/>
      <c r="AB56" s="2"/>
      <c r="AC56" s="2"/>
      <c r="AD56" s="2"/>
      <c r="AF56" s="2"/>
      <c r="AG56" s="2"/>
      <c r="AH56" s="2"/>
      <c r="AI56" s="2"/>
      <c r="AJ56" s="2"/>
      <c r="AK56" s="2"/>
      <c r="AL56" s="2"/>
      <c r="AM56" s="57"/>
      <c r="AR56" s="13"/>
      <c r="AX56" s="58" t="s">
        <v>147</v>
      </c>
    </row>
    <row r="57" spans="2:50" ht="41.25" customHeight="1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F57" s="2"/>
      <c r="AG57" s="2"/>
      <c r="AH57" s="2"/>
      <c r="AI57" s="2"/>
      <c r="AJ57" s="2"/>
      <c r="AK57" s="2"/>
      <c r="AL57" s="2"/>
      <c r="AM57" s="2"/>
      <c r="AN57" s="2"/>
      <c r="AO57" s="59"/>
      <c r="AQ57" s="1"/>
      <c r="AR57" s="60"/>
      <c r="AX57" s="4" t="s">
        <v>148</v>
      </c>
    </row>
    <row r="58" spans="2:50" ht="5.25" customHeight="1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F58" s="2"/>
      <c r="AG58" s="2"/>
      <c r="AH58" s="2"/>
      <c r="AI58" s="2"/>
      <c r="AJ58" s="2"/>
      <c r="AK58" s="2"/>
      <c r="AL58" s="2"/>
      <c r="AM58" s="2"/>
      <c r="AN58" s="2"/>
      <c r="AO58" s="59"/>
      <c r="AQ58" s="1"/>
      <c r="AR58" s="1"/>
      <c r="AX58" s="4" t="s">
        <v>149</v>
      </c>
    </row>
    <row r="59" spans="2:50" ht="23.25" customHeight="1" x14ac:dyDescent="0.25">
      <c r="AQ59" s="1"/>
      <c r="AR59" s="1"/>
      <c r="AX59" s="4" t="s">
        <v>150</v>
      </c>
    </row>
    <row r="60" spans="2:50" ht="1.5" customHeight="1" x14ac:dyDescent="0.25">
      <c r="AR60" s="1"/>
      <c r="AX60" s="4" t="s">
        <v>151</v>
      </c>
    </row>
    <row r="61" spans="2:50" ht="4.5" customHeight="1" x14ac:dyDescent="0.25">
      <c r="AR61" s="1"/>
      <c r="AX61" s="4" t="s">
        <v>152</v>
      </c>
    </row>
    <row r="62" spans="2:50" ht="1.5" customHeight="1" x14ac:dyDescent="0.25">
      <c r="AR62" s="1"/>
      <c r="AX62" s="4" t="s">
        <v>153</v>
      </c>
    </row>
    <row r="63" spans="2:50" ht="12" customHeight="1" x14ac:dyDescent="0.25">
      <c r="AR63" s="13"/>
      <c r="AX63" s="4" t="s">
        <v>154</v>
      </c>
    </row>
    <row r="64" spans="2:50" ht="39.75" customHeight="1" x14ac:dyDescent="0.25">
      <c r="B64" s="56"/>
      <c r="C64" s="125"/>
      <c r="D64" s="125"/>
      <c r="E64" s="125"/>
      <c r="F64" s="125"/>
      <c r="G64" s="125"/>
      <c r="H64" s="125"/>
      <c r="I64" s="65"/>
      <c r="J64" s="126"/>
      <c r="K64" s="126"/>
      <c r="L64" s="126"/>
      <c r="M64" s="126"/>
      <c r="N64" s="126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6"/>
      <c r="Z64" s="126"/>
      <c r="AA64" s="126"/>
      <c r="AB64" s="126"/>
      <c r="AC64" s="27"/>
      <c r="AD64" s="127"/>
      <c r="AE64" s="127"/>
      <c r="AF64" s="127"/>
      <c r="AG64" s="27"/>
      <c r="AH64" s="27"/>
      <c r="AI64" s="27"/>
      <c r="AJ64" s="128"/>
      <c r="AK64" s="128"/>
      <c r="AL64" s="128"/>
      <c r="AM64" s="57"/>
      <c r="AR64" s="13"/>
      <c r="AX64" s="4" t="s">
        <v>155</v>
      </c>
    </row>
    <row r="65" spans="2:50" ht="12" customHeight="1" x14ac:dyDescent="0.25">
      <c r="B65" s="56"/>
      <c r="C65" s="65"/>
      <c r="D65" s="65"/>
      <c r="E65" s="65"/>
      <c r="F65" s="65"/>
      <c r="G65" s="65"/>
      <c r="H65" s="65"/>
      <c r="I65" s="65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K65" s="66"/>
      <c r="AL65" s="66"/>
      <c r="AM65" s="57"/>
      <c r="AO65" s="1"/>
      <c r="AP65" s="4" t="s">
        <v>57</v>
      </c>
      <c r="AQ65" s="4" t="s">
        <v>49</v>
      </c>
      <c r="AR65" s="4" t="s">
        <v>62</v>
      </c>
      <c r="AS65" s="4" t="s">
        <v>71</v>
      </c>
      <c r="AX65" s="4" t="s">
        <v>156</v>
      </c>
    </row>
    <row r="66" spans="2:50" ht="27.75" customHeight="1" x14ac:dyDescent="0.25">
      <c r="B66" s="56"/>
      <c r="C66" s="128"/>
      <c r="D66" s="128"/>
      <c r="E66" s="128"/>
      <c r="F66" s="128"/>
      <c r="G66" s="128"/>
      <c r="H66" s="128"/>
      <c r="I66" s="128"/>
      <c r="J66" s="128"/>
      <c r="K66" s="128"/>
      <c r="L66" s="128"/>
      <c r="M66" s="128"/>
      <c r="N66" s="128"/>
      <c r="O66" s="128"/>
      <c r="P66" s="128"/>
      <c r="Q66" s="128"/>
      <c r="R66" s="128"/>
      <c r="S66" s="128"/>
      <c r="T66" s="128"/>
      <c r="U66" s="128"/>
      <c r="V66" s="128"/>
      <c r="W66" s="128"/>
      <c r="X66" s="128"/>
      <c r="Y66" s="128"/>
      <c r="Z66" s="128"/>
      <c r="AA66" s="128"/>
      <c r="AB66" s="128"/>
      <c r="AC66" s="128"/>
      <c r="AD66" s="128"/>
      <c r="AE66" s="128"/>
      <c r="AF66" s="128"/>
      <c r="AG66" s="128"/>
      <c r="AH66" s="128"/>
      <c r="AI66" s="128"/>
      <c r="AJ66" s="128"/>
      <c r="AK66" s="128"/>
      <c r="AL66" s="128"/>
      <c r="AM66" s="128"/>
      <c r="AO66" s="1"/>
      <c r="AP66" s="4" t="s">
        <v>58</v>
      </c>
      <c r="AQ66" s="4" t="s">
        <v>50</v>
      </c>
      <c r="AR66" s="4" t="s">
        <v>63</v>
      </c>
      <c r="AS66" s="4" t="s">
        <v>50</v>
      </c>
      <c r="AX66" s="4" t="s">
        <v>157</v>
      </c>
    </row>
    <row r="67" spans="2:50" ht="3.75" customHeight="1" x14ac:dyDescent="0.25">
      <c r="B67" s="56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F67" s="2"/>
      <c r="AG67" s="2"/>
      <c r="AH67" s="2"/>
      <c r="AI67" s="2"/>
      <c r="AJ67" s="2"/>
      <c r="AK67" s="2"/>
      <c r="AL67" s="2"/>
      <c r="AM67" s="2"/>
      <c r="AO67" s="1"/>
      <c r="AP67" s="4"/>
      <c r="AQ67" s="4"/>
      <c r="AR67" s="4"/>
      <c r="AS67" s="4" t="s">
        <v>58</v>
      </c>
      <c r="AX67" s="4" t="s">
        <v>158</v>
      </c>
    </row>
    <row r="68" spans="2:50" ht="38.25" customHeight="1" x14ac:dyDescent="0.25">
      <c r="B68" s="56"/>
      <c r="C68" s="128"/>
      <c r="D68" s="128"/>
      <c r="E68" s="128"/>
      <c r="F68" s="128"/>
      <c r="G68" s="128"/>
      <c r="H68" s="128"/>
      <c r="I68" s="128"/>
      <c r="J68" s="128"/>
      <c r="K68" s="128"/>
      <c r="L68" s="128"/>
      <c r="M68" s="128"/>
      <c r="N68" s="128"/>
      <c r="O68" s="128"/>
      <c r="P68" s="128"/>
      <c r="Q68" s="128"/>
      <c r="R68" s="128"/>
      <c r="S68" s="128"/>
      <c r="T68" s="128"/>
      <c r="U68" s="128"/>
      <c r="V68" s="128"/>
      <c r="W68" s="128"/>
      <c r="X68" s="128"/>
      <c r="Y68" s="128"/>
      <c r="Z68" s="128"/>
      <c r="AA68" s="128"/>
      <c r="AB68" s="128"/>
      <c r="AC68" s="128"/>
      <c r="AD68" s="128"/>
      <c r="AE68" s="128"/>
      <c r="AF68" s="128"/>
      <c r="AG68" s="2"/>
      <c r="AH68" s="2"/>
      <c r="AI68" s="2"/>
      <c r="AJ68" s="2"/>
      <c r="AK68" s="2"/>
      <c r="AL68" s="2"/>
      <c r="AM68" s="2"/>
      <c r="AO68" s="1"/>
      <c r="AP68" s="4"/>
      <c r="AQ68" s="4"/>
      <c r="AR68" s="4"/>
      <c r="AS68" s="4" t="s">
        <v>63</v>
      </c>
      <c r="AX68" s="4" t="s">
        <v>159</v>
      </c>
    </row>
    <row r="69" spans="2:50" ht="15.75" customHeight="1" x14ac:dyDescent="0.25">
      <c r="B69" s="56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F69" s="2"/>
      <c r="AG69" s="2"/>
      <c r="AH69" s="2"/>
      <c r="AI69" s="2"/>
      <c r="AJ69" s="2"/>
      <c r="AK69" s="2"/>
      <c r="AL69" s="2"/>
      <c r="AM69" s="2"/>
      <c r="AN69" s="2"/>
      <c r="AO69" s="59"/>
      <c r="AX69" s="4" t="s">
        <v>160</v>
      </c>
    </row>
    <row r="70" spans="2:50" ht="23.25" customHeight="1" x14ac:dyDescent="0.25">
      <c r="B70" s="56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F70" s="2"/>
      <c r="AG70" s="2"/>
      <c r="AH70" s="2"/>
      <c r="AI70" s="2"/>
      <c r="AJ70" s="2"/>
      <c r="AK70" s="2"/>
      <c r="AL70" s="2"/>
      <c r="AM70" s="2"/>
      <c r="AN70" s="2"/>
      <c r="AO70" s="59"/>
      <c r="AX70" s="4" t="s">
        <v>161</v>
      </c>
    </row>
    <row r="71" spans="2:50" ht="3.75" customHeight="1" x14ac:dyDescent="0.25">
      <c r="B71" s="56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F71" s="2"/>
      <c r="AG71" s="2"/>
      <c r="AH71" s="2"/>
      <c r="AI71" s="2"/>
      <c r="AJ71" s="2"/>
      <c r="AK71" s="2"/>
      <c r="AL71" s="2"/>
      <c r="AM71" s="2"/>
      <c r="AN71" s="2"/>
      <c r="AO71" s="59"/>
      <c r="AX71" s="4" t="s">
        <v>162</v>
      </c>
    </row>
    <row r="72" spans="2:50" ht="45.75" customHeight="1" x14ac:dyDescent="0.25">
      <c r="B72" s="56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F72" s="2"/>
      <c r="AG72" s="2"/>
      <c r="AH72" s="2"/>
      <c r="AI72" s="2"/>
      <c r="AJ72" s="2"/>
      <c r="AK72" s="2"/>
      <c r="AL72" s="2"/>
      <c r="AM72" s="2"/>
      <c r="AN72" s="2"/>
      <c r="AX72" s="4" t="s">
        <v>163</v>
      </c>
    </row>
    <row r="73" spans="2:50" ht="8.25" customHeight="1" x14ac:dyDescent="0.25">
      <c r="B73" s="56"/>
      <c r="C73" s="65"/>
      <c r="D73" s="65"/>
      <c r="E73" s="65"/>
      <c r="F73" s="65"/>
      <c r="G73" s="65"/>
      <c r="H73" s="65"/>
      <c r="I73" s="65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2"/>
      <c r="AN73" s="2"/>
      <c r="AO73" s="59"/>
      <c r="AX73" s="4" t="s">
        <v>164</v>
      </c>
    </row>
    <row r="74" spans="2:50" ht="47.25" customHeight="1" thickBot="1" x14ac:dyDescent="0.3">
      <c r="B74" s="63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F74" s="2"/>
      <c r="AG74" s="2"/>
      <c r="AH74" s="2"/>
      <c r="AI74" s="2"/>
      <c r="AJ74" s="2"/>
      <c r="AK74" s="2"/>
      <c r="AL74" s="2"/>
      <c r="AM74" s="2"/>
      <c r="AN74" s="2"/>
      <c r="AO74" s="59"/>
      <c r="AX74" s="4" t="s">
        <v>165</v>
      </c>
    </row>
    <row r="75" spans="2:50" x14ac:dyDescent="0.25"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F75" s="2"/>
      <c r="AG75" s="2"/>
      <c r="AH75" s="2"/>
      <c r="AI75" s="2"/>
      <c r="AJ75" s="2"/>
      <c r="AK75" s="2"/>
      <c r="AL75" s="2"/>
      <c r="AM75" s="2"/>
      <c r="AN75" s="2"/>
      <c r="AO75" s="59"/>
      <c r="AX75" s="4" t="s">
        <v>166</v>
      </c>
    </row>
    <row r="76" spans="2:50" x14ac:dyDescent="0.25"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F76" s="2"/>
      <c r="AG76" s="2"/>
      <c r="AH76" s="2"/>
      <c r="AI76" s="2"/>
      <c r="AJ76" s="2"/>
      <c r="AK76" s="2"/>
      <c r="AL76" s="2"/>
      <c r="AM76" s="2"/>
      <c r="AN76" s="2"/>
      <c r="AO76" s="59"/>
      <c r="AR76" s="13"/>
      <c r="AX76" s="4" t="s">
        <v>167</v>
      </c>
    </row>
    <row r="77" spans="2:50" ht="27" x14ac:dyDescent="0.25"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F77" s="2"/>
      <c r="AG77" s="2"/>
      <c r="AH77" s="2"/>
      <c r="AI77" s="2"/>
      <c r="AJ77" s="2"/>
      <c r="AK77" s="2"/>
      <c r="AL77" s="2"/>
      <c r="AM77" s="2"/>
      <c r="AN77" s="2"/>
      <c r="AO77" s="59"/>
      <c r="AR77" s="13"/>
      <c r="AX77" s="4" t="s">
        <v>168</v>
      </c>
    </row>
    <row r="78" spans="2:50" x14ac:dyDescent="0.25">
      <c r="AR78" s="13"/>
      <c r="AX78" s="4" t="s">
        <v>169</v>
      </c>
    </row>
    <row r="79" spans="2:50" x14ac:dyDescent="0.25">
      <c r="AU79" s="1"/>
      <c r="AX79" s="4" t="s">
        <v>170</v>
      </c>
    </row>
    <row r="80" spans="2:50" x14ac:dyDescent="0.25">
      <c r="AU80" s="1"/>
      <c r="AX80" s="4" t="s">
        <v>86</v>
      </c>
    </row>
    <row r="81" spans="47:50" ht="27" x14ac:dyDescent="0.25">
      <c r="AU81" s="1"/>
      <c r="AX81" s="4" t="s">
        <v>171</v>
      </c>
    </row>
    <row r="82" spans="47:50" x14ac:dyDescent="0.25">
      <c r="AU82" s="1"/>
      <c r="AX82" s="4" t="s">
        <v>172</v>
      </c>
    </row>
    <row r="83" spans="47:50" x14ac:dyDescent="0.25">
      <c r="AU83" s="1"/>
      <c r="AX83" s="4" t="s">
        <v>173</v>
      </c>
    </row>
    <row r="84" spans="47:50" ht="27" x14ac:dyDescent="0.25">
      <c r="AU84" s="1"/>
      <c r="AX84" s="4" t="s">
        <v>174</v>
      </c>
    </row>
    <row r="85" spans="47:50" x14ac:dyDescent="0.25">
      <c r="AU85" s="1"/>
      <c r="AX85" s="4" t="s">
        <v>175</v>
      </c>
    </row>
    <row r="86" spans="47:50" ht="27" x14ac:dyDescent="0.25">
      <c r="AU86" s="1"/>
      <c r="AX86" s="4" t="s">
        <v>176</v>
      </c>
    </row>
    <row r="87" spans="47:50" x14ac:dyDescent="0.25">
      <c r="AU87" s="1"/>
      <c r="AX87" s="4" t="s">
        <v>81</v>
      </c>
    </row>
    <row r="88" spans="47:50" x14ac:dyDescent="0.25">
      <c r="AU88" s="1"/>
      <c r="AX88" s="4" t="s">
        <v>177</v>
      </c>
    </row>
    <row r="89" spans="47:50" x14ac:dyDescent="0.25">
      <c r="AU89" s="1"/>
      <c r="AX89" s="4" t="s">
        <v>178</v>
      </c>
    </row>
    <row r="90" spans="47:50" x14ac:dyDescent="0.25">
      <c r="AX90" s="4" t="s">
        <v>179</v>
      </c>
    </row>
    <row r="91" spans="47:50" ht="16.5" customHeight="1" x14ac:dyDescent="0.25">
      <c r="AX91" s="4" t="s">
        <v>180</v>
      </c>
    </row>
    <row r="92" spans="47:50" ht="27" x14ac:dyDescent="0.25">
      <c r="AX92" s="4" t="s">
        <v>181</v>
      </c>
    </row>
    <row r="93" spans="47:50" x14ac:dyDescent="0.25">
      <c r="AX93" s="4" t="s">
        <v>182</v>
      </c>
    </row>
    <row r="94" spans="47:50" ht="16.5" customHeight="1" x14ac:dyDescent="0.25">
      <c r="AX94" s="4" t="s">
        <v>183</v>
      </c>
    </row>
    <row r="95" spans="47:50" ht="16.5" customHeight="1" x14ac:dyDescent="0.25">
      <c r="AX95" s="4" t="s">
        <v>184</v>
      </c>
    </row>
    <row r="96" spans="47:50" ht="16.5" customHeight="1" x14ac:dyDescent="0.25">
      <c r="AX96" s="4" t="s">
        <v>185</v>
      </c>
    </row>
    <row r="97" spans="44:50" x14ac:dyDescent="0.25">
      <c r="AX97" s="4" t="s">
        <v>186</v>
      </c>
    </row>
    <row r="98" spans="44:50" x14ac:dyDescent="0.25">
      <c r="AX98" s="4" t="s">
        <v>187</v>
      </c>
    </row>
    <row r="99" spans="44:50" ht="16.5" customHeight="1" x14ac:dyDescent="0.25">
      <c r="AX99" s="4" t="s">
        <v>188</v>
      </c>
    </row>
    <row r="100" spans="44:50" ht="16.5" customHeight="1" x14ac:dyDescent="0.25">
      <c r="AX100" s="4" t="s">
        <v>189</v>
      </c>
    </row>
    <row r="101" spans="44:50" x14ac:dyDescent="0.25">
      <c r="AX101" s="4" t="s">
        <v>190</v>
      </c>
    </row>
    <row r="102" spans="44:50" ht="16.5" customHeight="1" x14ac:dyDescent="0.25">
      <c r="AX102" s="4" t="s">
        <v>191</v>
      </c>
    </row>
    <row r="103" spans="44:50" ht="16.5" customHeight="1" x14ac:dyDescent="0.25">
      <c r="AR103" s="1"/>
      <c r="AX103" s="4" t="s">
        <v>192</v>
      </c>
    </row>
    <row r="104" spans="44:50" x14ac:dyDescent="0.25">
      <c r="AR104" s="1"/>
      <c r="AX104" s="4" t="s">
        <v>193</v>
      </c>
    </row>
    <row r="105" spans="44:50" x14ac:dyDescent="0.25">
      <c r="AR105" s="13"/>
      <c r="AX105" s="4" t="s">
        <v>194</v>
      </c>
    </row>
    <row r="106" spans="44:50" x14ac:dyDescent="0.25">
      <c r="AR106" s="13"/>
      <c r="AX106" s="4" t="s">
        <v>195</v>
      </c>
    </row>
    <row r="107" spans="44:50" ht="16.5" customHeight="1" x14ac:dyDescent="0.25">
      <c r="AR107" s="13"/>
      <c r="AX107" s="4" t="s">
        <v>196</v>
      </c>
    </row>
    <row r="108" spans="44:50" ht="27" x14ac:dyDescent="0.25">
      <c r="AR108" s="13"/>
      <c r="AX108" s="4" t="s">
        <v>197</v>
      </c>
    </row>
    <row r="109" spans="44:50" ht="16.5" customHeight="1" x14ac:dyDescent="0.25">
      <c r="AR109" s="13"/>
      <c r="AX109" s="4" t="s">
        <v>198</v>
      </c>
    </row>
    <row r="110" spans="44:50" ht="16.5" customHeight="1" x14ac:dyDescent="0.25">
      <c r="AR110" s="13"/>
      <c r="AX110" s="4" t="s">
        <v>199</v>
      </c>
    </row>
    <row r="111" spans="44:50" ht="27" x14ac:dyDescent="0.25">
      <c r="AR111" s="13"/>
      <c r="AX111" s="4" t="s">
        <v>200</v>
      </c>
    </row>
    <row r="112" spans="44:50" ht="16.5" customHeight="1" x14ac:dyDescent="0.25">
      <c r="AR112" s="13"/>
      <c r="AX112" s="4" t="s">
        <v>201</v>
      </c>
    </row>
    <row r="113" spans="44:50" x14ac:dyDescent="0.25">
      <c r="AR113" s="13"/>
      <c r="AX113" s="4" t="s">
        <v>202</v>
      </c>
    </row>
    <row r="114" spans="44:50" x14ac:dyDescent="0.25">
      <c r="AR114" s="13"/>
      <c r="AX114" s="4" t="s">
        <v>203</v>
      </c>
    </row>
    <row r="115" spans="44:50" ht="16.5" customHeight="1" x14ac:dyDescent="0.25">
      <c r="AR115" s="13"/>
      <c r="AX115" s="4" t="s">
        <v>204</v>
      </c>
    </row>
    <row r="116" spans="44:50" ht="16.5" customHeight="1" x14ac:dyDescent="0.25">
      <c r="AR116" s="13"/>
      <c r="AX116" s="4" t="s">
        <v>205</v>
      </c>
    </row>
    <row r="117" spans="44:50" ht="27" x14ac:dyDescent="0.25">
      <c r="AR117" s="13"/>
      <c r="AX117" s="4" t="s">
        <v>206</v>
      </c>
    </row>
    <row r="118" spans="44:50" ht="16.5" customHeight="1" x14ac:dyDescent="0.25">
      <c r="AR118" s="13"/>
      <c r="AX118" s="4" t="s">
        <v>207</v>
      </c>
    </row>
    <row r="119" spans="44:50" x14ac:dyDescent="0.25">
      <c r="AR119" s="13"/>
      <c r="AX119" s="4" t="s">
        <v>208</v>
      </c>
    </row>
    <row r="120" spans="44:50" ht="16.5" customHeight="1" x14ac:dyDescent="0.25">
      <c r="AR120" s="13"/>
      <c r="AX120" s="4" t="s">
        <v>209</v>
      </c>
    </row>
    <row r="121" spans="44:50" x14ac:dyDescent="0.25">
      <c r="AR121" s="13"/>
      <c r="AX121" s="4" t="s">
        <v>210</v>
      </c>
    </row>
    <row r="122" spans="44:50" ht="16.5" customHeight="1" x14ac:dyDescent="0.25">
      <c r="AR122" s="13"/>
      <c r="AX122" s="4" t="s">
        <v>211</v>
      </c>
    </row>
    <row r="123" spans="44:50" x14ac:dyDescent="0.25">
      <c r="AR123" s="13"/>
      <c r="AX123" s="4" t="s">
        <v>212</v>
      </c>
    </row>
    <row r="124" spans="44:50" ht="16.5" customHeight="1" x14ac:dyDescent="0.25">
      <c r="AR124" s="13"/>
      <c r="AX124" s="4" t="s">
        <v>213</v>
      </c>
    </row>
    <row r="125" spans="44:50" ht="27" x14ac:dyDescent="0.25">
      <c r="AR125" s="13"/>
      <c r="AX125" s="4" t="s">
        <v>214</v>
      </c>
    </row>
    <row r="126" spans="44:50" x14ac:dyDescent="0.25">
      <c r="AX126" s="4" t="s">
        <v>215</v>
      </c>
    </row>
    <row r="127" spans="44:50" ht="16.5" customHeight="1" x14ac:dyDescent="0.25">
      <c r="AX127" s="4" t="s">
        <v>216</v>
      </c>
    </row>
    <row r="128" spans="44:50" x14ac:dyDescent="0.25">
      <c r="AX128" s="4" t="s">
        <v>217</v>
      </c>
    </row>
    <row r="131" ht="16.5" customHeight="1" x14ac:dyDescent="0.25"/>
    <row r="134" ht="16.5" customHeight="1" x14ac:dyDescent="0.25"/>
    <row r="136" ht="16.5" customHeight="1" x14ac:dyDescent="0.25"/>
    <row r="137" ht="16.5" customHeight="1" x14ac:dyDescent="0.25"/>
    <row r="143" ht="16.5" customHeight="1" x14ac:dyDescent="0.25"/>
    <row r="144" ht="16.5" customHeight="1" x14ac:dyDescent="0.25"/>
    <row r="145" spans="50:50" ht="16.5" customHeight="1" x14ac:dyDescent="0.25"/>
    <row r="148" spans="50:50" ht="16.5" customHeight="1" x14ac:dyDescent="0.25"/>
    <row r="151" spans="50:50" ht="16.5" customHeight="1" x14ac:dyDescent="0.25"/>
    <row r="153" spans="50:50" ht="16.5" customHeight="1" x14ac:dyDescent="0.25"/>
    <row r="157" spans="50:50" x14ac:dyDescent="0.25">
      <c r="AX157" s="1"/>
    </row>
    <row r="158" spans="50:50" x14ac:dyDescent="0.25">
      <c r="AX158" s="1"/>
    </row>
    <row r="159" spans="50:50" x14ac:dyDescent="0.25">
      <c r="AX159" s="1"/>
    </row>
    <row r="160" spans="50:50" x14ac:dyDescent="0.25">
      <c r="AX160" s="1"/>
    </row>
    <row r="161" spans="50:50" x14ac:dyDescent="0.25">
      <c r="AX161" s="1"/>
    </row>
    <row r="162" spans="50:50" x14ac:dyDescent="0.25">
      <c r="AX162" s="1"/>
    </row>
    <row r="163" spans="50:50" x14ac:dyDescent="0.25">
      <c r="AX163" s="1"/>
    </row>
    <row r="164" spans="50:50" x14ac:dyDescent="0.25">
      <c r="AX164" s="1"/>
    </row>
    <row r="165" spans="50:50" x14ac:dyDescent="0.25">
      <c r="AX165" s="1"/>
    </row>
  </sheetData>
  <dataConsolidate/>
  <mergeCells count="104">
    <mergeCell ref="C64:H64"/>
    <mergeCell ref="J64:AB64"/>
    <mergeCell ref="AD64:AF64"/>
    <mergeCell ref="AJ64:AL64"/>
    <mergeCell ref="C66:AM66"/>
    <mergeCell ref="C68:AF68"/>
    <mergeCell ref="AC44:AF44"/>
    <mergeCell ref="AH44:AL44"/>
    <mergeCell ref="AB48:AJ48"/>
    <mergeCell ref="AE51:AJ51"/>
    <mergeCell ref="C55:E55"/>
    <mergeCell ref="I55:J55"/>
    <mergeCell ref="C44:D44"/>
    <mergeCell ref="F44:H44"/>
    <mergeCell ref="J44:L44"/>
    <mergeCell ref="N44:Q44"/>
    <mergeCell ref="S44:V44"/>
    <mergeCell ref="X44:AA44"/>
    <mergeCell ref="AC40:AF40"/>
    <mergeCell ref="AH40:AL40"/>
    <mergeCell ref="C42:D42"/>
    <mergeCell ref="F42:H42"/>
    <mergeCell ref="J42:L42"/>
    <mergeCell ref="N42:Q42"/>
    <mergeCell ref="S42:V42"/>
    <mergeCell ref="X42:AA42"/>
    <mergeCell ref="AC42:AF42"/>
    <mergeCell ref="AH42:AL42"/>
    <mergeCell ref="C40:D40"/>
    <mergeCell ref="F40:H40"/>
    <mergeCell ref="J40:L40"/>
    <mergeCell ref="N40:Q40"/>
    <mergeCell ref="S40:V40"/>
    <mergeCell ref="X40:AA40"/>
    <mergeCell ref="C35:D35"/>
    <mergeCell ref="F35:H35"/>
    <mergeCell ref="J35:O35"/>
    <mergeCell ref="Q35:Z35"/>
    <mergeCell ref="AB35:AD35"/>
    <mergeCell ref="C38:H38"/>
    <mergeCell ref="J38:V38"/>
    <mergeCell ref="X38:AA38"/>
    <mergeCell ref="AC38:AL38"/>
    <mergeCell ref="C33:D33"/>
    <mergeCell ref="F33:J33"/>
    <mergeCell ref="L33:O33"/>
    <mergeCell ref="Q33:T33"/>
    <mergeCell ref="X33:Z33"/>
    <mergeCell ref="AB33:AF33"/>
    <mergeCell ref="AF29:AL29"/>
    <mergeCell ref="C31:H31"/>
    <mergeCell ref="N31:O31"/>
    <mergeCell ref="Q31:V31"/>
    <mergeCell ref="X31:Z31"/>
    <mergeCell ref="AB31:AF31"/>
    <mergeCell ref="AH31:AL31"/>
    <mergeCell ref="C21:H29"/>
    <mergeCell ref="J21:O21"/>
    <mergeCell ref="J22:J23"/>
    <mergeCell ref="L29:O29"/>
    <mergeCell ref="Q29:V29"/>
    <mergeCell ref="X29:AD29"/>
    <mergeCell ref="AF22:AL23"/>
    <mergeCell ref="L25:O25"/>
    <mergeCell ref="Q25:V25"/>
    <mergeCell ref="X25:AD25"/>
    <mergeCell ref="AF25:AL25"/>
    <mergeCell ref="L27:O27"/>
    <mergeCell ref="Q27:V27"/>
    <mergeCell ref="X27:AD27"/>
    <mergeCell ref="AF27:AL27"/>
    <mergeCell ref="Q21:V23"/>
    <mergeCell ref="X21:AD23"/>
    <mergeCell ref="L22:O23"/>
    <mergeCell ref="C17:H17"/>
    <mergeCell ref="J17:L17"/>
    <mergeCell ref="N17:T17"/>
    <mergeCell ref="V17:AL17"/>
    <mergeCell ref="C19:H19"/>
    <mergeCell ref="J19:O20"/>
    <mergeCell ref="Q19:AD19"/>
    <mergeCell ref="AF19:AL19"/>
    <mergeCell ref="C15:H15"/>
    <mergeCell ref="J15:T15"/>
    <mergeCell ref="X15:AL15"/>
    <mergeCell ref="C7:AL7"/>
    <mergeCell ref="C9:H9"/>
    <mergeCell ref="J9:O9"/>
    <mergeCell ref="Q9:V9"/>
    <mergeCell ref="X9:AL9"/>
    <mergeCell ref="C11:H11"/>
    <mergeCell ref="J11:T11"/>
    <mergeCell ref="X11:AL11"/>
    <mergeCell ref="C3:G5"/>
    <mergeCell ref="H3:AE5"/>
    <mergeCell ref="AF3:AG3"/>
    <mergeCell ref="AH3:AL3"/>
    <mergeCell ref="AF4:AG4"/>
    <mergeCell ref="AH4:AL4"/>
    <mergeCell ref="AF5:AG5"/>
    <mergeCell ref="AH5:AL5"/>
    <mergeCell ref="C13:H13"/>
    <mergeCell ref="J13:T13"/>
    <mergeCell ref="X13:AL13"/>
  </mergeCells>
  <conditionalFormatting sqref="X13:AL13">
    <cfRule type="expression" dxfId="66" priority="12">
      <formula>$J$9</formula>
    </cfRule>
  </conditionalFormatting>
  <conditionalFormatting sqref="AH31:AL31">
    <cfRule type="expression" dxfId="65" priority="11">
      <formula>$AH$31="Punto medio"</formula>
    </cfRule>
  </conditionalFormatting>
  <conditionalFormatting sqref="C11:T11">
    <cfRule type="expression" dxfId="64" priority="8">
      <formula>$Q$9="Nombre de la Entidad"</formula>
    </cfRule>
  </conditionalFormatting>
  <conditionalFormatting sqref="S42 C44:E44 W42 AG42 I44:M44 R44:W44 AB42:AC42 AB44:AG44">
    <cfRule type="expression" dxfId="63" priority="13">
      <formula>#REF!="Bimestral"</formula>
    </cfRule>
  </conditionalFormatting>
  <conditionalFormatting sqref="C43:AL43 C42 W42 AG42 E42 M42 I42:J42 C44:E44 I44:M44 R42:S42 R44:W44 AB42:AC42 AB44:AG44">
    <cfRule type="expression" dxfId="62" priority="14">
      <formula>#REF!="Trimestral"</formula>
    </cfRule>
  </conditionalFormatting>
  <conditionalFormatting sqref="S41:AL41 C43:Q43 S40 W40 S43:AL43 S42 W42 AG40 AG42 C42 E42 M42 I42:J42 C44:E44 I44:M44 AB40:AC40 AB42:AC42 S44:W44 AB44:AG44">
    <cfRule type="expression" dxfId="61" priority="15">
      <formula>#REF!="Semestral"</formula>
    </cfRule>
  </conditionalFormatting>
  <conditionalFormatting sqref="J41:AL41 C43:H43 J40 W40 J43:AL43 J42 W42 AG40 AG42 C42 E42 M42 M40 C44:E44 R40:S40 R42:S42 J44:M44 R44:W44 AB40:AC40 AB42:AC42 AB44:AG44">
    <cfRule type="expression" dxfId="60" priority="16">
      <formula>#REF!="Anual"</formula>
    </cfRule>
  </conditionalFormatting>
  <conditionalFormatting sqref="AH35:AL35 C38:J38">
    <cfRule type="expression" dxfId="59" priority="9">
      <formula>$AH$31="Hacia Abajo (Entre más bajo mejor)"</formula>
    </cfRule>
    <cfRule type="expression" dxfId="58" priority="10">
      <formula>$AH$31="Hacia Arriba (Entre más alto mejor)"</formula>
    </cfRule>
  </conditionalFormatting>
  <conditionalFormatting sqref="V11:AL11">
    <cfRule type="expression" dxfId="57" priority="7">
      <formula>$J$9="Proceso"</formula>
    </cfRule>
  </conditionalFormatting>
  <conditionalFormatting sqref="J22:O29 Q19:AD19 Q21:AD24 AF22:AL29 Q26:AD26 Q25:W25 Q28:AD29 Q27:W27">
    <cfRule type="expression" dxfId="56" priority="6">
      <formula>$J$17="Solo por el indicador"</formula>
    </cfRule>
  </conditionalFormatting>
  <conditionalFormatting sqref="C40:AL44">
    <cfRule type="expression" dxfId="55" priority="5">
      <formula>$F$35="SI"</formula>
    </cfRule>
  </conditionalFormatting>
  <conditionalFormatting sqref="C38:V38">
    <cfRule type="expression" dxfId="54" priority="4">
      <formula>$AL$35="NO"</formula>
    </cfRule>
  </conditionalFormatting>
  <conditionalFormatting sqref="AB35:AF35">
    <cfRule type="expression" dxfId="53" priority="3">
      <formula>$F$35="SI"</formula>
    </cfRule>
  </conditionalFormatting>
  <conditionalFormatting sqref="X25:AD25">
    <cfRule type="expression" dxfId="52" priority="2">
      <formula>$J$17="Solo por el indicador"</formula>
    </cfRule>
  </conditionalFormatting>
  <conditionalFormatting sqref="X27:AD27">
    <cfRule type="expression" dxfId="51" priority="1">
      <formula>$J$17="Solo por el indicador"</formula>
    </cfRule>
  </conditionalFormatting>
  <dataValidations count="36">
    <dataValidation allowBlank="1" showInputMessage="1" showErrorMessage="1" prompt="Seleccione el grupo al que pertenece el indicador" sqref="J9:O9"/>
    <dataValidation allowBlank="1" showInputMessage="1" showErrorMessage="1" prompt="Para el planteamiento del nombre del indicador la estructura recomendada es: Sujeto (S) + Verbo en participio pasado (VP) _x000a__x000a_El nombre debe relacionar el objeto a medir._x000a__x000a_Ejemplo: Actividades del cronograma del proyecto A cumplidas en el plazo establecido" sqref="J13:T13"/>
    <dataValidation type="list" allowBlank="1" showInputMessage="1" showErrorMessage="1" prompt="Seleccione de la lista desplegable, el proceso que corresponda." sqref="X11:AL11">
      <formula1>Proceso</formula1>
    </dataValidation>
    <dataValidation showDropDown="1" showInputMessage="1" showErrorMessage="1" sqref="X9:AL9"/>
    <dataValidation allowBlank="1" showInputMessage="1" showErrorMessage="1" prompt="Si utiliza variables para el calculo, la fuente de datos del indicador serán las mismas variables._x000a__x000a_Indique donde se origina la información de la cual es posible extraer datos (Sistemas de información, personas, instituciones, documentos) " sqref="AF22:AL23"/>
    <dataValidation type="list" allowBlank="1" showInputMessage="1" showErrorMessage="1" prompt="Periodicidad con la que se mide el indicador y las variables. Tiempo esperado entre una medición y otra" sqref="X31:Z31">
      <formula1>$AZ$15:$AZ$22</formula1>
    </dataValidation>
    <dataValidation type="list" allowBlank="1" showInputMessage="1" showErrorMessage="1" sqref="J31 AH33">
      <formula1>$AU$9:$AU$39</formula1>
    </dataValidation>
    <dataValidation type="list" allowBlank="1" showInputMessage="1" prompt="Seleccione de la lista como se realiza el registro de datos, si es por variables o solo por el indicador._x000a_" sqref="J17:L17">
      <formula1>$AO$25:$AO$26</formula1>
    </dataValidation>
    <dataValidation allowBlank="1" showInputMessage="1" prompt="Indique el nombre de la variable_x000a_Ej: Actividades del cronograma del proyecto" sqref="N17:T17"/>
    <dataValidation allowBlank="1" showInputMessage="1" showErrorMessage="1" prompt="Puntualizar características generales y especificas que se deben tener en cuenta en la forma como se calcula el indicador._x000a_Mencionar si: tiene rezagos, temporalidad de publicación, forma de obtener los valores, restricciones en la obtención de los datos" sqref="V17"/>
    <dataValidation allowBlank="1" showInputMessage="1" showErrorMessage="1" prompt="Nombre del responsable del seguimiento al indicador y de gestionar su cumplimiento. (Lider del proceso)" sqref="J15"/>
    <dataValidation allowBlank="1" showInputMessage="1" showErrorMessage="1" prompt="Nombre del responsable de registrar los datos del indicador en  el SMGI." sqref="X15"/>
    <dataValidation allowBlank="1" showInputMessage="1" showErrorMessage="1" prompt="Indique el área o dependencia del MHCP que ingresa la información al SMGI. Si el Grupo al que pertenece el Sector, este campo No Aplica." sqref="J11:T11"/>
    <dataValidation type="list" allowBlank="1" showInputMessage="1" showErrorMessage="1" sqref="AJ33 L31">
      <formula1>$AV$9:$AV$20</formula1>
    </dataValidation>
    <dataValidation allowBlank="1" showInputMessage="1" showErrorMessage="1" prompt="Para el planteamiento del nombre del indicador la estructura recomendada es:_x000a_Sujeto (S) + Verbo en participio pasado (VP)_x000a__x000a_Ejemplo: Actividades del cronograma del proyecto A cumplidas en el plazo establecido" sqref="U11 V13:W13"/>
    <dataValidation allowBlank="1" showInputMessage="1" showErrorMessage="1" prompt="Nombre del responsable del seguimiento al indicador y de gestionar su cumplimiento." sqref="W15"/>
    <dataValidation allowBlank="1" showInputMessage="1" showErrorMessage="1" prompt="Se redacta el objetivo, teniendo en cuenta: 1. La acción que se espera realizar; 2. el objeto sobre el cual recae la acción y 3. elementos adicionales del contexto. _x000a__x000a_Verbo infinitivo + Sujeto + Frase Calificativa" sqref="X13:AL13"/>
    <dataValidation allowBlank="1" showInputMessage="1" showErrorMessage="1" prompt="Incluir la fecha para la cual se tienen datos del indicador sin importar la anterioridad._x000a__x000a_Ej: Fecha de creación: Agosto de 2016._x000a_     Fecha de cargue de primer dato: Enero de 2016_x000a__x000a_Utilizar siempre el ultimo día del mes." sqref="C31:H31"/>
    <dataValidation allowBlank="1" showInputMessage="1" showErrorMessage="1" prompt="Escriba  el número de horas de rezago que debe presentar el indicador en el registro del SMGI._x000a__x000a_*Nota: 72 hrs de rezago corresponden a 3 días; 720 hrs corresponden a 1 mes; 1440 hrs corresponden a 2 meses..." sqref="AC38"/>
    <dataValidation allowBlank="1" showInputMessage="1" showErrorMessage="1" prompt="Se deben incluir las metas parciales y las fechas de cada una de ellas, de acuerdo con la periodicidad del indicador._x000a__x000a_Ejm. Periodicida:  semestrall, 2 metas por año con sus fechas: 50% junio - 50% diciembre" sqref="F40 F42 F44 N40 N42 N44 X40 X42 X44 AH40 AH42 AH44"/>
    <dataValidation type="list" allowBlank="1" showInputMessage="1" showErrorMessage="1" prompt="Indique si el indicador maneja rangos, solo aplica cuando la orientación del resultados es punto medio._x000a__x000a_Ejm. Rango 1,5 a 25 corresponde al 100%_x000a__x000a_" sqref="AL35">
      <formula1>$AY$9:$AY$10</formula1>
    </dataValidation>
    <dataValidation type="list" allowBlank="1" showInputMessage="1" showErrorMessage="1" prompt="&quot;SI&quot; la información del indicador y su meta se acumula en varios periodos._x000a__x000a_“NO” la información del indicador y su meta corresponde a cada periodo reportado._x000a_" sqref="AF35">
      <formula1>$AY$9:$AY$10</formula1>
    </dataValidation>
    <dataValidation allowBlank="1" showInputMessage="1" showErrorMessage="1" prompt="Haga la descripción de la meta indicando el valor esperado._x000a__x000a_Ejm. 100% en el cumplimiento de las actividades del cronograma del proyecto. " sqref="Q35"/>
    <dataValidation allowBlank="1" showInputMessage="1" showErrorMessage="1" prompt="Describa los rangos en los que se puede manejar el indicador_x000a__x000a_Ejm. Entre 5 y 10 Actividades descitas en el cronograma corresponden al 100% de la meta." sqref="AB38 J38"/>
    <dataValidation allowBlank="1" showInputMessage="1" showErrorMessage="1" prompt="Haga la explicación de la variable_x000a_" sqref="X29"/>
    <dataValidation allowBlank="1" showInputMessage="1" showErrorMessage="1" prompt="Haga la explicación de la variable._x000a__x000a_Ejm. Corresponde al número de actividades descritas en cronograma del proyecto del proceso A." sqref="X25 X27"/>
    <dataValidation allowBlank="1" showInputMessage="1" showErrorMessage="1" prompt="Indique el nombre de la variable_x000a_Ej: Actividades del cronograma del proyecto" sqref="Q25 I17"/>
    <dataValidation allowBlank="1" showInputMessage="1" showErrorMessage="1" prompt="Indique el nombre de la variable" sqref="Q29:V29 Q27:V27"/>
    <dataValidation type="list" allowBlank="1" showInputMessage="1" showErrorMessage="1" prompt="Si la meta del indicador no cambia en el tiempo y es constante, indique cual es la meta en el campo de descripción; de lo contrario debe diligenciar las metas en las casillas “Meta Periodo”" sqref="F35:H35">
      <formula1>$AY$9:$AY$10</formula1>
    </dataValidation>
    <dataValidation allowBlank="1" showInputMessage="1" showErrorMessage="1" prompt="Ingrese el valor de inicio o punto de partida, que pueda tener el indicador y frente al cual se compararan los resultados alcanzados" sqref="X33"/>
    <dataValidation type="list" allowBlank="1" showInputMessage="1" showErrorMessage="1" prompt="Corresponde a la tendencia esperada para el indicador. Cuando es punto medio, se hace la descripción de rangos_x000a__x000a_Ejm._x000a_Hacia arriba: tasa de crecimiento económico_x000a_Punto medio: % de reservas en caja_x000a_Hacia abajo: tasa de desempleo" sqref="AH31:AL31">
      <formula1>$BA$9:$BA$11</formula1>
    </dataValidation>
    <dataValidation allowBlank="1" showInputMessage="1" showErrorMessage="1" prompt="Indique donde se origina la información de la cual es posible extraer datos (Sistemas de información, personas, instituciones, documentos) " sqref="AF29:AL29 AF25 AF27"/>
    <dataValidation type="list" allowBlank="1" showInputMessage="1" showErrorMessage="1" sqref="AL33 N31:O31">
      <formula1>$AW$8:$AW$18</formula1>
    </dataValidation>
    <dataValidation allowBlank="1" showInputMessage="1" showErrorMessage="1" prompt="Indique el área o dependencia del MHCP que ingresa la información al SMGI. Si el Grupo al que pertenece el indicador es proceso, este campo No Aplica." sqref="I11"/>
    <dataValidation type="list" allowBlank="1" showInputMessage="1" showErrorMessage="1" sqref="K31">
      <formula1>#REF!</formula1>
    </dataValidation>
    <dataValidation type="list" allowBlank="1" showInputMessage="1" showErrorMessage="1" sqref="AJ64 K56">
      <formula1>$AY$9:$AY$10</formula1>
    </dataValidation>
  </dataValidations>
  <pageMargins left="0.7" right="0.7" top="0.75" bottom="0.75" header="0.3" footer="0.3"/>
  <pageSetup scale="4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>
                <anchor moveWithCells="1" sizeWithCells="1">
                  <from>
                    <xdr:col>31</xdr:col>
                    <xdr:colOff>66675</xdr:colOff>
                    <xdr:row>47</xdr:row>
                    <xdr:rowOff>76200</xdr:rowOff>
                  </from>
                  <to>
                    <xdr:col>35</xdr:col>
                    <xdr:colOff>419100</xdr:colOff>
                    <xdr:row>48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Button 2">
              <controlPr defaultSize="0" print="0" autoFill="0" autoPict="0">
                <anchor moveWithCells="1" sizeWithCells="1">
                  <from>
                    <xdr:col>3</xdr:col>
                    <xdr:colOff>9525</xdr:colOff>
                    <xdr:row>47</xdr:row>
                    <xdr:rowOff>76200</xdr:rowOff>
                  </from>
                  <to>
                    <xdr:col>6</xdr:col>
                    <xdr:colOff>38100</xdr:colOff>
                    <xdr:row>48</xdr:row>
                    <xdr:rowOff>514350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9">
    <tabColor theme="4"/>
  </sheetPr>
  <dimension ref="B1:BH165"/>
  <sheetViews>
    <sheetView topLeftCell="A22" zoomScale="85" zoomScaleNormal="85" workbookViewId="0">
      <selection activeCell="Q33" sqref="Q33:T33"/>
    </sheetView>
  </sheetViews>
  <sheetFormatPr baseColWidth="10" defaultRowHeight="16.5" x14ac:dyDescent="0.25"/>
  <cols>
    <col min="1" max="1" width="2.5703125" style="1" customWidth="1"/>
    <col min="2" max="2" width="1.7109375" style="1" customWidth="1"/>
    <col min="3" max="3" width="11.42578125" style="1"/>
    <col min="4" max="4" width="11.42578125" style="1" customWidth="1"/>
    <col min="5" max="5" width="1" style="1" customWidth="1"/>
    <col min="6" max="6" width="3.7109375" style="1" customWidth="1"/>
    <col min="7" max="7" width="12.140625" style="1" customWidth="1"/>
    <col min="8" max="8" width="0.85546875" style="1" customWidth="1"/>
    <col min="9" max="9" width="1.140625" style="1" customWidth="1"/>
    <col min="10" max="10" width="9.5703125" style="1" customWidth="1"/>
    <col min="11" max="11" width="1" style="1" customWidth="1"/>
    <col min="12" max="12" width="12.5703125" style="1" customWidth="1"/>
    <col min="13" max="13" width="1.140625" style="1" customWidth="1"/>
    <col min="14" max="14" width="7.42578125" style="1" customWidth="1"/>
    <col min="15" max="15" width="1.42578125" style="1" customWidth="1"/>
    <col min="16" max="16" width="1" style="1" customWidth="1"/>
    <col min="17" max="17" width="11.85546875" style="1" customWidth="1"/>
    <col min="18" max="18" width="1.42578125" style="1" customWidth="1"/>
    <col min="19" max="19" width="1.140625" style="1" customWidth="1"/>
    <col min="20" max="20" width="1" style="1" customWidth="1"/>
    <col min="21" max="21" width="0.85546875" style="1" customWidth="1"/>
    <col min="22" max="22" width="18.7109375" style="1" customWidth="1"/>
    <col min="23" max="23" width="1" style="1" customWidth="1"/>
    <col min="24" max="24" width="11.5703125" style="1" customWidth="1"/>
    <col min="25" max="25" width="0.85546875" style="1" customWidth="1"/>
    <col min="26" max="26" width="5.7109375" style="1" customWidth="1"/>
    <col min="27" max="27" width="1" style="1" customWidth="1"/>
    <col min="28" max="28" width="1.42578125" style="1" customWidth="1"/>
    <col min="29" max="29" width="0.85546875" style="1" customWidth="1"/>
    <col min="30" max="30" width="9" style="1" customWidth="1"/>
    <col min="31" max="31" width="0.85546875" style="2" customWidth="1"/>
    <col min="32" max="32" width="10.42578125" style="1" customWidth="1"/>
    <col min="33" max="33" width="1" style="1" customWidth="1"/>
    <col min="34" max="34" width="7.28515625" style="1" customWidth="1"/>
    <col min="35" max="35" width="0.7109375" style="1" customWidth="1"/>
    <col min="36" max="36" width="9.85546875" style="1" customWidth="1"/>
    <col min="37" max="37" width="0.7109375" style="1" customWidth="1"/>
    <col min="38" max="38" width="8.28515625" style="1" customWidth="1"/>
    <col min="39" max="39" width="3.5703125" style="1" customWidth="1"/>
    <col min="40" max="40" width="2.85546875" style="1" customWidth="1"/>
    <col min="41" max="44" width="11.28515625" style="3" hidden="1" customWidth="1"/>
    <col min="45" max="45" width="8.140625" style="3" hidden="1" customWidth="1"/>
    <col min="46" max="46" width="10.5703125" style="3" hidden="1" customWidth="1"/>
    <col min="47" max="47" width="6.28515625" style="4" hidden="1" customWidth="1"/>
    <col min="48" max="48" width="8" style="4" hidden="1" customWidth="1"/>
    <col min="49" max="49" width="11.42578125" style="1" hidden="1" customWidth="1"/>
    <col min="50" max="51" width="11.42578125" style="4" hidden="1" customWidth="1"/>
    <col min="52" max="58" width="11.42578125" style="1" hidden="1" customWidth="1"/>
    <col min="59" max="59" width="11.42578125" style="1" customWidth="1"/>
    <col min="60" max="16384" width="11.42578125" style="1"/>
  </cols>
  <sheetData>
    <row r="1" spans="2:60" ht="9.75" customHeight="1" thickBot="1" x14ac:dyDescent="0.3"/>
    <row r="2" spans="2:60" ht="9.75" customHeight="1" x14ac:dyDescent="0.25"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7"/>
    </row>
    <row r="3" spans="2:60" ht="21" customHeight="1" x14ac:dyDescent="0.25">
      <c r="B3" s="8"/>
      <c r="C3" s="81"/>
      <c r="D3" s="81"/>
      <c r="E3" s="81"/>
      <c r="F3" s="81"/>
      <c r="G3" s="81"/>
      <c r="H3" s="82" t="s">
        <v>0</v>
      </c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3" t="s">
        <v>1</v>
      </c>
      <c r="AG3" s="83"/>
      <c r="AH3" s="83" t="s">
        <v>2</v>
      </c>
      <c r="AI3" s="83"/>
      <c r="AJ3" s="83"/>
      <c r="AK3" s="83"/>
      <c r="AL3" s="83"/>
      <c r="AM3" s="9"/>
      <c r="AP3" s="3">
        <f>COUNTA($AQ:$AQ)</f>
        <v>2</v>
      </c>
    </row>
    <row r="4" spans="2:60" ht="21" customHeight="1" x14ac:dyDescent="0.25">
      <c r="B4" s="8"/>
      <c r="C4" s="81"/>
      <c r="D4" s="81"/>
      <c r="E4" s="81"/>
      <c r="F4" s="81"/>
      <c r="G4" s="81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3" t="s">
        <v>3</v>
      </c>
      <c r="AG4" s="83"/>
      <c r="AH4" s="84">
        <v>42843</v>
      </c>
      <c r="AI4" s="84"/>
      <c r="AJ4" s="84"/>
      <c r="AK4" s="84"/>
      <c r="AL4" s="84"/>
      <c r="AM4" s="9"/>
    </row>
    <row r="5" spans="2:60" ht="21" customHeight="1" x14ac:dyDescent="0.25">
      <c r="B5" s="8"/>
      <c r="C5" s="81"/>
      <c r="D5" s="81"/>
      <c r="E5" s="81"/>
      <c r="F5" s="81"/>
      <c r="G5" s="81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3" t="s">
        <v>4</v>
      </c>
      <c r="AG5" s="83"/>
      <c r="AH5" s="81">
        <v>3</v>
      </c>
      <c r="AI5" s="81"/>
      <c r="AJ5" s="81"/>
      <c r="AK5" s="81"/>
      <c r="AL5" s="81"/>
      <c r="AM5" s="9"/>
    </row>
    <row r="6" spans="2:60" ht="7.5" customHeight="1" thickBot="1" x14ac:dyDescent="0.3">
      <c r="B6" s="8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F6" s="2"/>
      <c r="AG6" s="2"/>
      <c r="AH6" s="2"/>
      <c r="AI6" s="2"/>
      <c r="AJ6" s="2"/>
      <c r="AK6" s="2"/>
      <c r="AL6" s="2"/>
      <c r="AM6" s="9"/>
    </row>
    <row r="7" spans="2:60" ht="27" customHeight="1" thickBot="1" x14ac:dyDescent="0.3">
      <c r="B7" s="8"/>
      <c r="C7" s="93" t="s">
        <v>5</v>
      </c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5"/>
      <c r="AM7" s="9"/>
      <c r="AO7" t="s">
        <v>6</v>
      </c>
      <c r="AP7" s="3" t="s">
        <v>7</v>
      </c>
      <c r="AR7" s="10"/>
    </row>
    <row r="8" spans="2:60" ht="9" customHeight="1" x14ac:dyDescent="0.25">
      <c r="B8" s="8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F8" s="2"/>
      <c r="AG8" s="2"/>
      <c r="AH8" s="2"/>
      <c r="AI8" s="2"/>
      <c r="AJ8" s="2"/>
      <c r="AK8" s="2"/>
      <c r="AL8" s="2"/>
      <c r="AM8" s="9"/>
      <c r="AO8" t="s">
        <v>8</v>
      </c>
      <c r="AP8" s="3" t="s">
        <v>9</v>
      </c>
      <c r="AW8" s="1">
        <v>2014</v>
      </c>
    </row>
    <row r="9" spans="2:60" ht="42.75" customHeight="1" thickBot="1" x14ac:dyDescent="0.3">
      <c r="B9" s="8"/>
      <c r="C9" s="96" t="s">
        <v>10</v>
      </c>
      <c r="D9" s="96"/>
      <c r="E9" s="96"/>
      <c r="F9" s="96"/>
      <c r="G9" s="96"/>
      <c r="H9" s="96"/>
      <c r="I9" s="11"/>
      <c r="J9" s="97"/>
      <c r="K9" s="97"/>
      <c r="L9" s="97"/>
      <c r="M9" s="97"/>
      <c r="N9" s="97"/>
      <c r="O9" s="98"/>
      <c r="P9" s="2"/>
      <c r="Q9" s="99" t="e">
        <f>VLOOKUP(J9,AO7:AP10,2)</f>
        <v>#N/A</v>
      </c>
      <c r="R9" s="99"/>
      <c r="S9" s="99"/>
      <c r="T9" s="99"/>
      <c r="U9" s="99"/>
      <c r="V9" s="100"/>
      <c r="W9" s="12"/>
      <c r="X9" s="101" t="s">
        <v>252</v>
      </c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2"/>
      <c r="AM9" s="9"/>
      <c r="AO9" t="s">
        <v>11</v>
      </c>
      <c r="AP9" s="3" t="s">
        <v>12</v>
      </c>
      <c r="AT9" s="13"/>
      <c r="AU9" s="4">
        <v>1</v>
      </c>
      <c r="AV9" s="4" t="s">
        <v>13</v>
      </c>
      <c r="AW9" s="1">
        <v>2015</v>
      </c>
      <c r="AX9" s="4" t="s">
        <v>14</v>
      </c>
      <c r="AY9" s="4" t="s">
        <v>15</v>
      </c>
      <c r="AZ9" s="4" t="s">
        <v>16</v>
      </c>
      <c r="BA9" s="4" t="s">
        <v>17</v>
      </c>
      <c r="BB9" s="4" t="s">
        <v>18</v>
      </c>
      <c r="BG9" s="14"/>
      <c r="BH9" s="14"/>
    </row>
    <row r="10" spans="2:60" ht="3" customHeight="1" x14ac:dyDescent="0.25">
      <c r="B10" s="8"/>
      <c r="C10" s="6"/>
      <c r="D10" s="6"/>
      <c r="E10" s="6"/>
      <c r="F10" s="6"/>
      <c r="G10" s="6"/>
      <c r="H10" s="6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6"/>
      <c r="W10" s="2"/>
      <c r="X10" s="2"/>
      <c r="Y10" s="2"/>
      <c r="Z10" s="2"/>
      <c r="AA10" s="2"/>
      <c r="AB10" s="2"/>
      <c r="AC10" s="2"/>
      <c r="AD10" s="2"/>
      <c r="AF10" s="2"/>
      <c r="AG10" s="2"/>
      <c r="AH10" s="2"/>
      <c r="AI10" s="2"/>
      <c r="AJ10" s="2"/>
      <c r="AK10" s="2"/>
      <c r="AL10" s="2"/>
      <c r="AM10" s="9"/>
      <c r="AO10" s="15"/>
      <c r="AT10" s="13"/>
      <c r="AU10" s="4">
        <v>2</v>
      </c>
      <c r="AV10" s="4" t="s">
        <v>19</v>
      </c>
      <c r="AW10" s="1">
        <v>2016</v>
      </c>
      <c r="AX10" s="4" t="s">
        <v>20</v>
      </c>
      <c r="AY10" s="4" t="s">
        <v>21</v>
      </c>
      <c r="AZ10" s="4" t="s">
        <v>22</v>
      </c>
      <c r="BA10" s="4" t="s">
        <v>23</v>
      </c>
      <c r="BB10" s="4" t="s">
        <v>24</v>
      </c>
    </row>
    <row r="11" spans="2:60" ht="31.5" customHeight="1" thickBot="1" x14ac:dyDescent="0.3">
      <c r="B11" s="8"/>
      <c r="C11" s="103" t="s">
        <v>25</v>
      </c>
      <c r="D11" s="103"/>
      <c r="E11" s="103"/>
      <c r="F11" s="103"/>
      <c r="G11" s="103"/>
      <c r="H11" s="104"/>
      <c r="I11" s="16"/>
      <c r="J11" s="105" t="s">
        <v>218</v>
      </c>
      <c r="K11" s="105"/>
      <c r="L11" s="105"/>
      <c r="M11" s="105"/>
      <c r="N11" s="105"/>
      <c r="O11" s="105"/>
      <c r="P11" s="105"/>
      <c r="Q11" s="105"/>
      <c r="R11" s="105"/>
      <c r="S11" s="105"/>
      <c r="T11" s="106"/>
      <c r="U11" s="17"/>
      <c r="V11" s="70" t="s">
        <v>8</v>
      </c>
      <c r="W11" s="16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8"/>
      <c r="AM11" s="9"/>
      <c r="AT11" s="13"/>
      <c r="AU11" s="4">
        <v>3</v>
      </c>
      <c r="AV11" s="4" t="s">
        <v>26</v>
      </c>
      <c r="AW11" s="1">
        <v>2017</v>
      </c>
      <c r="AX11" s="4" t="s">
        <v>27</v>
      </c>
      <c r="AZ11" s="4" t="s">
        <v>28</v>
      </c>
      <c r="BA11" s="4" t="s">
        <v>29</v>
      </c>
      <c r="BB11" s="4" t="s">
        <v>30</v>
      </c>
    </row>
    <row r="12" spans="2:60" ht="3" customHeight="1" x14ac:dyDescent="0.25">
      <c r="B12" s="8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19"/>
      <c r="W12" s="2"/>
      <c r="X12" s="2"/>
      <c r="Y12" s="2"/>
      <c r="Z12" s="2"/>
      <c r="AA12" s="2"/>
      <c r="AB12" s="2"/>
      <c r="AC12" s="2"/>
      <c r="AD12" s="2"/>
      <c r="AF12" s="2"/>
      <c r="AG12" s="2"/>
      <c r="AH12" s="2"/>
      <c r="AI12" s="2"/>
      <c r="AJ12" s="2"/>
      <c r="AK12" s="2"/>
      <c r="AL12" s="2"/>
      <c r="AM12" s="9"/>
      <c r="AT12" s="13"/>
      <c r="AU12" s="4">
        <v>4</v>
      </c>
      <c r="AV12" s="4" t="s">
        <v>31</v>
      </c>
      <c r="AW12" s="1">
        <v>2018</v>
      </c>
      <c r="AX12" s="4" t="s">
        <v>32</v>
      </c>
      <c r="AZ12" s="4" t="s">
        <v>33</v>
      </c>
    </row>
    <row r="13" spans="2:60" ht="74.25" customHeight="1" thickBot="1" x14ac:dyDescent="0.3">
      <c r="B13" s="8"/>
      <c r="C13" s="85" t="s">
        <v>34</v>
      </c>
      <c r="D13" s="85"/>
      <c r="E13" s="85"/>
      <c r="F13" s="85"/>
      <c r="G13" s="85"/>
      <c r="H13" s="86"/>
      <c r="I13" s="11"/>
      <c r="J13" s="87" t="s">
        <v>240</v>
      </c>
      <c r="K13" s="87"/>
      <c r="L13" s="87"/>
      <c r="M13" s="87"/>
      <c r="N13" s="87"/>
      <c r="O13" s="87"/>
      <c r="P13" s="87"/>
      <c r="Q13" s="87"/>
      <c r="R13" s="87"/>
      <c r="S13" s="87"/>
      <c r="T13" s="88"/>
      <c r="V13" s="72" t="s">
        <v>35</v>
      </c>
      <c r="W13" s="17"/>
      <c r="X13" s="87" t="s">
        <v>241</v>
      </c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8"/>
      <c r="AM13" s="9"/>
      <c r="AT13" s="13"/>
      <c r="AU13" s="4">
        <v>5</v>
      </c>
      <c r="AV13" s="4" t="s">
        <v>36</v>
      </c>
      <c r="AW13" s="1">
        <v>2019</v>
      </c>
      <c r="AX13" s="4" t="s">
        <v>37</v>
      </c>
      <c r="AZ13" s="4" t="s">
        <v>38</v>
      </c>
    </row>
    <row r="14" spans="2:60" ht="4.5" customHeight="1" x14ac:dyDescent="0.25">
      <c r="B14" s="8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16"/>
      <c r="V14" s="21"/>
      <c r="W14" s="16"/>
      <c r="X14" s="16"/>
      <c r="Y14" s="2"/>
      <c r="Z14" s="2"/>
      <c r="AA14" s="2"/>
      <c r="AB14" s="2"/>
      <c r="AC14" s="2"/>
      <c r="AD14" s="2"/>
      <c r="AF14" s="2"/>
      <c r="AG14" s="2"/>
      <c r="AH14" s="2"/>
      <c r="AI14" s="2"/>
      <c r="AJ14" s="2"/>
      <c r="AK14" s="2"/>
      <c r="AL14" s="2"/>
      <c r="AM14" s="9"/>
      <c r="AT14" s="13"/>
      <c r="AU14" s="4">
        <v>6</v>
      </c>
      <c r="AV14" s="4" t="s">
        <v>39</v>
      </c>
      <c r="AW14" s="1">
        <v>2020</v>
      </c>
      <c r="AX14" s="4" t="s">
        <v>40</v>
      </c>
      <c r="AY14" s="4" t="s">
        <v>41</v>
      </c>
      <c r="AZ14" s="4"/>
    </row>
    <row r="15" spans="2:60" ht="30.75" customHeight="1" thickBot="1" x14ac:dyDescent="0.3">
      <c r="B15" s="8"/>
      <c r="C15" s="85" t="s">
        <v>42</v>
      </c>
      <c r="D15" s="85"/>
      <c r="E15" s="85"/>
      <c r="F15" s="85"/>
      <c r="G15" s="85"/>
      <c r="H15" s="86"/>
      <c r="I15" s="11"/>
      <c r="J15" s="89" t="s">
        <v>43</v>
      </c>
      <c r="K15" s="89"/>
      <c r="L15" s="89"/>
      <c r="M15" s="89"/>
      <c r="N15" s="89"/>
      <c r="O15" s="89"/>
      <c r="P15" s="89"/>
      <c r="Q15" s="89"/>
      <c r="R15" s="89"/>
      <c r="S15" s="89"/>
      <c r="T15" s="90"/>
      <c r="V15" s="70" t="s">
        <v>44</v>
      </c>
      <c r="W15" s="17"/>
      <c r="X15" s="91" t="s">
        <v>219</v>
      </c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2"/>
      <c r="AM15" s="9"/>
      <c r="AT15" s="13"/>
      <c r="AU15" s="4">
        <v>7</v>
      </c>
      <c r="AV15" s="4" t="s">
        <v>45</v>
      </c>
      <c r="AW15" s="1">
        <v>2021</v>
      </c>
      <c r="AX15" s="4" t="s">
        <v>46</v>
      </c>
      <c r="AY15" s="4" t="s">
        <v>47</v>
      </c>
      <c r="AZ15" s="4" t="s">
        <v>48</v>
      </c>
    </row>
    <row r="16" spans="2:60" ht="3.75" customHeight="1" x14ac:dyDescent="0.25">
      <c r="B16" s="8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9"/>
      <c r="AO16" s="4" t="s">
        <v>49</v>
      </c>
      <c r="AP16" s="4" t="s">
        <v>50</v>
      </c>
      <c r="AT16" s="13"/>
      <c r="AU16" s="4">
        <v>8</v>
      </c>
      <c r="AV16" s="4" t="s">
        <v>51</v>
      </c>
      <c r="AW16" s="1">
        <v>2022</v>
      </c>
      <c r="AX16" s="4" t="s">
        <v>52</v>
      </c>
      <c r="AZ16" s="4" t="s">
        <v>53</v>
      </c>
    </row>
    <row r="17" spans="2:52" ht="60.75" customHeight="1" thickBot="1" x14ac:dyDescent="0.3">
      <c r="B17" s="8"/>
      <c r="C17" s="85" t="s">
        <v>54</v>
      </c>
      <c r="D17" s="85"/>
      <c r="E17" s="85"/>
      <c r="F17" s="85"/>
      <c r="G17" s="85"/>
      <c r="H17" s="86"/>
      <c r="I17" s="11"/>
      <c r="J17" s="87" t="s">
        <v>55</v>
      </c>
      <c r="K17" s="87"/>
      <c r="L17" s="88"/>
      <c r="N17" s="103" t="s">
        <v>56</v>
      </c>
      <c r="O17" s="103"/>
      <c r="P17" s="103"/>
      <c r="Q17" s="103"/>
      <c r="R17" s="103"/>
      <c r="S17" s="103"/>
      <c r="T17" s="104"/>
      <c r="V17" s="87" t="s">
        <v>250</v>
      </c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8"/>
      <c r="AM17" s="9"/>
      <c r="AO17" s="4" t="s">
        <v>57</v>
      </c>
      <c r="AP17" s="4" t="s">
        <v>58</v>
      </c>
      <c r="AT17" s="13"/>
      <c r="AU17" s="4">
        <v>9</v>
      </c>
      <c r="AV17" s="4" t="s">
        <v>59</v>
      </c>
      <c r="AW17" s="1">
        <v>2023</v>
      </c>
      <c r="AX17" s="4" t="s">
        <v>60</v>
      </c>
      <c r="AZ17" s="4" t="s">
        <v>61</v>
      </c>
    </row>
    <row r="18" spans="2:52" ht="5.25" customHeight="1" x14ac:dyDescent="0.25">
      <c r="B18" s="8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F18" s="2"/>
      <c r="AG18" s="2"/>
      <c r="AH18" s="2"/>
      <c r="AI18" s="2"/>
      <c r="AJ18" s="2"/>
      <c r="AK18" s="2"/>
      <c r="AL18" s="2"/>
      <c r="AM18" s="9"/>
      <c r="AO18" s="4" t="s">
        <v>62</v>
      </c>
      <c r="AP18" s="4" t="s">
        <v>63</v>
      </c>
      <c r="AT18" s="13"/>
      <c r="AU18" s="4">
        <v>10</v>
      </c>
      <c r="AV18" s="4" t="s">
        <v>64</v>
      </c>
      <c r="AW18" s="1">
        <v>2024</v>
      </c>
      <c r="AX18" s="4" t="s">
        <v>65</v>
      </c>
      <c r="AZ18" s="4" t="s">
        <v>66</v>
      </c>
    </row>
    <row r="19" spans="2:52" ht="32.25" customHeight="1" thickBot="1" x14ac:dyDescent="0.3">
      <c r="B19" s="8"/>
      <c r="C19" s="103" t="s">
        <v>67</v>
      </c>
      <c r="D19" s="103"/>
      <c r="E19" s="103"/>
      <c r="F19" s="103"/>
      <c r="G19" s="103"/>
      <c r="H19" s="104"/>
      <c r="I19" s="8"/>
      <c r="J19" s="111" t="s">
        <v>68</v>
      </c>
      <c r="K19" s="111"/>
      <c r="L19" s="111"/>
      <c r="M19" s="111"/>
      <c r="N19" s="111"/>
      <c r="O19" s="112"/>
      <c r="P19" s="23"/>
      <c r="Q19" s="99" t="s">
        <v>69</v>
      </c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100"/>
      <c r="AE19" s="23"/>
      <c r="AF19" s="111" t="s">
        <v>70</v>
      </c>
      <c r="AG19" s="111"/>
      <c r="AH19" s="111"/>
      <c r="AI19" s="111"/>
      <c r="AJ19" s="111"/>
      <c r="AK19" s="111"/>
      <c r="AL19" s="112"/>
      <c r="AM19" s="9"/>
      <c r="AO19" s="4" t="s">
        <v>71</v>
      </c>
      <c r="AP19" s="4"/>
      <c r="AT19" s="13"/>
      <c r="AU19" s="4">
        <v>11</v>
      </c>
      <c r="AV19" s="4" t="s">
        <v>72</v>
      </c>
      <c r="AX19" s="4" t="s">
        <v>73</v>
      </c>
      <c r="AZ19" s="4" t="s">
        <v>74</v>
      </c>
    </row>
    <row r="20" spans="2:52" ht="5.25" customHeight="1" thickBot="1" x14ac:dyDescent="0.3">
      <c r="B20" s="8"/>
      <c r="C20" s="24"/>
      <c r="D20" s="24"/>
      <c r="E20" s="24"/>
      <c r="F20" s="24"/>
      <c r="G20" s="24"/>
      <c r="H20" s="24"/>
      <c r="I20" s="2"/>
      <c r="J20" s="113"/>
      <c r="K20" s="113"/>
      <c r="L20" s="113"/>
      <c r="M20" s="113"/>
      <c r="N20" s="113"/>
      <c r="O20" s="114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F20" s="25"/>
      <c r="AG20" s="25"/>
      <c r="AH20" s="25"/>
      <c r="AI20" s="25"/>
      <c r="AJ20" s="25"/>
      <c r="AK20" s="25"/>
      <c r="AL20" s="26"/>
      <c r="AM20" s="9"/>
      <c r="AO20" s="4"/>
      <c r="AP20" s="4"/>
      <c r="AT20" s="13"/>
      <c r="AU20" s="4">
        <v>12</v>
      </c>
      <c r="AV20" s="4" t="s">
        <v>75</v>
      </c>
      <c r="AX20" s="4" t="s">
        <v>76</v>
      </c>
      <c r="AZ20" s="4"/>
    </row>
    <row r="21" spans="2:52" ht="6" customHeight="1" x14ac:dyDescent="0.25">
      <c r="B21" s="8"/>
      <c r="C21" s="115" t="s">
        <v>242</v>
      </c>
      <c r="D21" s="115"/>
      <c r="E21" s="115"/>
      <c r="F21" s="115"/>
      <c r="G21" s="115"/>
      <c r="H21" s="116"/>
      <c r="I21" s="2"/>
      <c r="J21" s="118"/>
      <c r="K21" s="118"/>
      <c r="L21" s="118"/>
      <c r="M21" s="118"/>
      <c r="N21" s="118"/>
      <c r="O21" s="118"/>
      <c r="P21" s="2"/>
      <c r="Q21" s="111" t="s">
        <v>77</v>
      </c>
      <c r="R21" s="111"/>
      <c r="S21" s="111"/>
      <c r="T21" s="111"/>
      <c r="U21" s="111"/>
      <c r="V21" s="112"/>
      <c r="W21" s="27"/>
      <c r="X21" s="111" t="s">
        <v>78</v>
      </c>
      <c r="Y21" s="111"/>
      <c r="Z21" s="111"/>
      <c r="AA21" s="111"/>
      <c r="AB21" s="111"/>
      <c r="AC21" s="111"/>
      <c r="AD21" s="112"/>
      <c r="AF21" s="16"/>
      <c r="AG21" s="16"/>
      <c r="AH21" s="16"/>
      <c r="AI21" s="16"/>
      <c r="AJ21" s="16"/>
      <c r="AK21" s="16"/>
      <c r="AL21" s="16"/>
      <c r="AM21" s="28"/>
      <c r="AT21" s="13"/>
      <c r="AU21" s="4">
        <v>13</v>
      </c>
      <c r="AX21" s="4" t="s">
        <v>79</v>
      </c>
    </row>
    <row r="22" spans="2:52" ht="19.5" customHeight="1" x14ac:dyDescent="0.25">
      <c r="B22" s="8"/>
      <c r="C22" s="115"/>
      <c r="D22" s="115"/>
      <c r="E22" s="115"/>
      <c r="F22" s="115"/>
      <c r="G22" s="115"/>
      <c r="H22" s="116"/>
      <c r="I22" s="2"/>
      <c r="J22" s="119" t="s">
        <v>80</v>
      </c>
      <c r="K22" s="2"/>
      <c r="L22" s="115" t="s">
        <v>81</v>
      </c>
      <c r="M22" s="115"/>
      <c r="N22" s="115"/>
      <c r="O22" s="116"/>
      <c r="P22" s="2"/>
      <c r="Q22" s="111"/>
      <c r="R22" s="111"/>
      <c r="S22" s="111"/>
      <c r="T22" s="111"/>
      <c r="U22" s="111"/>
      <c r="V22" s="112"/>
      <c r="W22" s="27"/>
      <c r="X22" s="111"/>
      <c r="Y22" s="111"/>
      <c r="Z22" s="111"/>
      <c r="AA22" s="111"/>
      <c r="AB22" s="111"/>
      <c r="AC22" s="111"/>
      <c r="AD22" s="112"/>
      <c r="AF22" s="115"/>
      <c r="AG22" s="115"/>
      <c r="AH22" s="115"/>
      <c r="AI22" s="115"/>
      <c r="AJ22" s="115"/>
      <c r="AK22" s="115"/>
      <c r="AL22" s="116"/>
      <c r="AM22" s="9"/>
      <c r="AO22" s="1"/>
      <c r="AP22" s="4"/>
      <c r="AT22" s="13"/>
      <c r="AU22" s="4">
        <v>14</v>
      </c>
      <c r="AX22" s="4" t="s">
        <v>82</v>
      </c>
      <c r="AZ22" s="4"/>
    </row>
    <row r="23" spans="2:52" ht="12.75" customHeight="1" thickBot="1" x14ac:dyDescent="0.3">
      <c r="B23" s="8"/>
      <c r="C23" s="115"/>
      <c r="D23" s="115"/>
      <c r="E23" s="115"/>
      <c r="F23" s="115"/>
      <c r="G23" s="115"/>
      <c r="H23" s="116"/>
      <c r="I23" s="27"/>
      <c r="J23" s="100"/>
      <c r="K23" s="23"/>
      <c r="L23" s="109"/>
      <c r="M23" s="109"/>
      <c r="N23" s="109"/>
      <c r="O23" s="110"/>
      <c r="P23" s="2"/>
      <c r="Q23" s="113"/>
      <c r="R23" s="113"/>
      <c r="S23" s="113"/>
      <c r="T23" s="113"/>
      <c r="U23" s="113"/>
      <c r="V23" s="114"/>
      <c r="W23" s="2"/>
      <c r="X23" s="113"/>
      <c r="Y23" s="113"/>
      <c r="Z23" s="113"/>
      <c r="AA23" s="113"/>
      <c r="AB23" s="113"/>
      <c r="AC23" s="113"/>
      <c r="AD23" s="114"/>
      <c r="AF23" s="109"/>
      <c r="AG23" s="109"/>
      <c r="AH23" s="109"/>
      <c r="AI23" s="109"/>
      <c r="AJ23" s="109"/>
      <c r="AK23" s="109"/>
      <c r="AL23" s="110"/>
      <c r="AM23" s="9"/>
      <c r="AT23" s="13"/>
      <c r="AU23" s="4">
        <v>15</v>
      </c>
      <c r="AX23" s="4" t="s">
        <v>83</v>
      </c>
    </row>
    <row r="24" spans="2:52" ht="3.75" customHeight="1" x14ac:dyDescent="0.25">
      <c r="B24" s="8"/>
      <c r="C24" s="115"/>
      <c r="D24" s="115"/>
      <c r="E24" s="115"/>
      <c r="F24" s="115"/>
      <c r="G24" s="115"/>
      <c r="H24" s="116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F24" s="2"/>
      <c r="AG24" s="2"/>
      <c r="AH24" s="2"/>
      <c r="AI24" s="2"/>
      <c r="AJ24" s="2"/>
      <c r="AK24" s="2"/>
      <c r="AL24" s="2"/>
      <c r="AM24" s="9"/>
      <c r="AT24" s="13"/>
      <c r="AU24" s="4">
        <v>16</v>
      </c>
      <c r="AX24" s="4" t="s">
        <v>84</v>
      </c>
    </row>
    <row r="25" spans="2:52" ht="86.25" customHeight="1" thickBot="1" x14ac:dyDescent="0.3">
      <c r="B25" s="8"/>
      <c r="C25" s="115"/>
      <c r="D25" s="115"/>
      <c r="E25" s="115"/>
      <c r="F25" s="115"/>
      <c r="G25" s="115"/>
      <c r="H25" s="116"/>
      <c r="I25" s="2"/>
      <c r="J25" s="29" t="s">
        <v>85</v>
      </c>
      <c r="K25" s="2"/>
      <c r="L25" s="109" t="s">
        <v>86</v>
      </c>
      <c r="M25" s="109"/>
      <c r="N25" s="109"/>
      <c r="O25" s="110"/>
      <c r="P25" s="2"/>
      <c r="Q25" s="109" t="s">
        <v>245</v>
      </c>
      <c r="R25" s="109"/>
      <c r="S25" s="109"/>
      <c r="T25" s="109"/>
      <c r="U25" s="109"/>
      <c r="V25" s="110"/>
      <c r="W25" s="2"/>
      <c r="X25" s="109" t="s">
        <v>247</v>
      </c>
      <c r="Y25" s="109"/>
      <c r="Z25" s="109"/>
      <c r="AA25" s="109"/>
      <c r="AB25" s="109"/>
      <c r="AC25" s="109"/>
      <c r="AD25" s="110"/>
      <c r="AF25" s="109" t="s">
        <v>249</v>
      </c>
      <c r="AG25" s="109"/>
      <c r="AH25" s="109"/>
      <c r="AI25" s="109"/>
      <c r="AJ25" s="109"/>
      <c r="AK25" s="109"/>
      <c r="AL25" s="110"/>
      <c r="AM25" s="9"/>
      <c r="AO25" s="4" t="s">
        <v>55</v>
      </c>
      <c r="AT25" s="13"/>
      <c r="AU25" s="4">
        <v>17</v>
      </c>
      <c r="AX25" s="4" t="s">
        <v>87</v>
      </c>
    </row>
    <row r="26" spans="2:52" ht="5.25" customHeight="1" x14ac:dyDescent="0.25">
      <c r="B26" s="8"/>
      <c r="C26" s="115"/>
      <c r="D26" s="115"/>
      <c r="E26" s="115"/>
      <c r="F26" s="115"/>
      <c r="G26" s="115"/>
      <c r="H26" s="116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F26" s="2"/>
      <c r="AG26" s="2"/>
      <c r="AH26" s="2"/>
      <c r="AI26" s="2"/>
      <c r="AJ26" s="2"/>
      <c r="AK26" s="2"/>
      <c r="AL26" s="2"/>
      <c r="AM26" s="9"/>
      <c r="AO26" s="4" t="s">
        <v>88</v>
      </c>
      <c r="AT26" s="13"/>
      <c r="AU26" s="4">
        <v>18</v>
      </c>
      <c r="AX26" s="4" t="s">
        <v>89</v>
      </c>
    </row>
    <row r="27" spans="2:52" ht="62.25" customHeight="1" thickBot="1" x14ac:dyDescent="0.3">
      <c r="B27" s="8"/>
      <c r="C27" s="115"/>
      <c r="D27" s="115"/>
      <c r="E27" s="115"/>
      <c r="F27" s="115"/>
      <c r="G27" s="115"/>
      <c r="H27" s="116"/>
      <c r="I27" s="2"/>
      <c r="J27" s="29" t="s">
        <v>85</v>
      </c>
      <c r="K27" s="2"/>
      <c r="L27" s="109" t="s">
        <v>86</v>
      </c>
      <c r="M27" s="109"/>
      <c r="N27" s="109"/>
      <c r="O27" s="110"/>
      <c r="P27" s="2"/>
      <c r="Q27" s="109" t="s">
        <v>246</v>
      </c>
      <c r="R27" s="109"/>
      <c r="S27" s="109"/>
      <c r="T27" s="109"/>
      <c r="U27" s="109"/>
      <c r="V27" s="110"/>
      <c r="W27" s="2"/>
      <c r="X27" s="109" t="s">
        <v>248</v>
      </c>
      <c r="Y27" s="109"/>
      <c r="Z27" s="109"/>
      <c r="AA27" s="109"/>
      <c r="AB27" s="109"/>
      <c r="AC27" s="109"/>
      <c r="AD27" s="110"/>
      <c r="AE27" s="30"/>
      <c r="AF27" s="109" t="s">
        <v>246</v>
      </c>
      <c r="AG27" s="109"/>
      <c r="AH27" s="109"/>
      <c r="AI27" s="109"/>
      <c r="AJ27" s="109"/>
      <c r="AK27" s="109"/>
      <c r="AL27" s="110"/>
      <c r="AM27" s="9"/>
      <c r="AT27" s="13"/>
      <c r="AU27" s="4">
        <v>19</v>
      </c>
      <c r="AX27" s="4" t="s">
        <v>90</v>
      </c>
    </row>
    <row r="28" spans="2:52" ht="5.25" customHeight="1" x14ac:dyDescent="0.25">
      <c r="B28" s="8"/>
      <c r="C28" s="115"/>
      <c r="D28" s="115"/>
      <c r="E28" s="115"/>
      <c r="F28" s="115"/>
      <c r="G28" s="115"/>
      <c r="H28" s="116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F28" s="2"/>
      <c r="AG28" s="2"/>
      <c r="AH28" s="2"/>
      <c r="AI28" s="2"/>
      <c r="AJ28" s="2"/>
      <c r="AK28" s="2"/>
      <c r="AL28" s="2"/>
      <c r="AM28" s="9"/>
      <c r="AO28" s="1"/>
      <c r="AT28" s="13"/>
      <c r="AU28" s="4">
        <v>20</v>
      </c>
      <c r="AX28" s="4" t="s">
        <v>91</v>
      </c>
    </row>
    <row r="29" spans="2:52" ht="35.25" customHeight="1" thickBot="1" x14ac:dyDescent="0.3">
      <c r="B29" s="8"/>
      <c r="C29" s="109"/>
      <c r="D29" s="109"/>
      <c r="E29" s="109"/>
      <c r="F29" s="109"/>
      <c r="G29" s="109"/>
      <c r="H29" s="110"/>
      <c r="I29" s="2"/>
      <c r="J29" s="29" t="s">
        <v>85</v>
      </c>
      <c r="K29" s="2"/>
      <c r="L29" s="109"/>
      <c r="M29" s="109"/>
      <c r="N29" s="109"/>
      <c r="O29" s="110"/>
      <c r="P29" s="2"/>
      <c r="Q29" s="109"/>
      <c r="R29" s="109"/>
      <c r="S29" s="109"/>
      <c r="T29" s="109"/>
      <c r="U29" s="109"/>
      <c r="V29" s="110"/>
      <c r="W29" s="2"/>
      <c r="X29" s="109"/>
      <c r="Y29" s="109"/>
      <c r="Z29" s="109"/>
      <c r="AA29" s="109"/>
      <c r="AB29" s="109"/>
      <c r="AC29" s="109"/>
      <c r="AD29" s="110"/>
      <c r="AE29" s="30"/>
      <c r="AF29" s="109"/>
      <c r="AG29" s="109"/>
      <c r="AH29" s="109"/>
      <c r="AI29" s="109"/>
      <c r="AJ29" s="109"/>
      <c r="AK29" s="109"/>
      <c r="AL29" s="110"/>
      <c r="AM29" s="9"/>
      <c r="AT29" s="13"/>
      <c r="AU29" s="4">
        <v>21</v>
      </c>
      <c r="AX29" s="4" t="s">
        <v>92</v>
      </c>
    </row>
    <row r="30" spans="2:52" ht="5.25" customHeight="1" x14ac:dyDescent="0.25">
      <c r="B30" s="8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F30" s="2"/>
      <c r="AG30" s="2"/>
      <c r="AH30" s="2"/>
      <c r="AI30" s="2"/>
      <c r="AJ30" s="2"/>
      <c r="AK30" s="2"/>
      <c r="AL30" s="2"/>
      <c r="AM30" s="9"/>
      <c r="AT30" s="13"/>
      <c r="AU30" s="4">
        <v>22</v>
      </c>
      <c r="AX30" s="4" t="s">
        <v>93</v>
      </c>
    </row>
    <row r="31" spans="2:52" ht="34.5" customHeight="1" thickBot="1" x14ac:dyDescent="0.3">
      <c r="B31" s="8"/>
      <c r="C31" s="103" t="s">
        <v>94</v>
      </c>
      <c r="D31" s="103"/>
      <c r="E31" s="103"/>
      <c r="F31" s="103"/>
      <c r="G31" s="103"/>
      <c r="H31" s="104"/>
      <c r="I31" s="2"/>
      <c r="J31" s="31">
        <v>31</v>
      </c>
      <c r="K31" s="32"/>
      <c r="L31" s="31" t="s">
        <v>13</v>
      </c>
      <c r="M31" s="2"/>
      <c r="N31" s="109">
        <v>2018</v>
      </c>
      <c r="O31" s="110"/>
      <c r="P31" s="2"/>
      <c r="Q31" s="103" t="s">
        <v>95</v>
      </c>
      <c r="R31" s="103"/>
      <c r="S31" s="103"/>
      <c r="T31" s="103"/>
      <c r="U31" s="103"/>
      <c r="V31" s="104"/>
      <c r="W31" s="33"/>
      <c r="X31" s="109" t="s">
        <v>48</v>
      </c>
      <c r="Y31" s="109"/>
      <c r="Z31" s="110"/>
      <c r="AA31" s="16"/>
      <c r="AB31" s="85" t="s">
        <v>96</v>
      </c>
      <c r="AC31" s="85"/>
      <c r="AD31" s="85"/>
      <c r="AE31" s="85"/>
      <c r="AF31" s="86"/>
      <c r="AG31" s="8"/>
      <c r="AH31" s="109" t="s">
        <v>29</v>
      </c>
      <c r="AI31" s="109"/>
      <c r="AJ31" s="109"/>
      <c r="AK31" s="109"/>
      <c r="AL31" s="110"/>
      <c r="AM31" s="9"/>
      <c r="AT31" s="13"/>
      <c r="AU31" s="4">
        <v>23</v>
      </c>
      <c r="AX31" s="4" t="s">
        <v>97</v>
      </c>
    </row>
    <row r="32" spans="2:52" ht="6" customHeight="1" x14ac:dyDescent="0.25">
      <c r="B32" s="8"/>
      <c r="C32" s="68"/>
      <c r="D32" s="68"/>
      <c r="E32" s="68"/>
      <c r="F32" s="68"/>
      <c r="G32" s="68"/>
      <c r="H32" s="68"/>
      <c r="I32" s="2"/>
      <c r="P32" s="2"/>
      <c r="Q32" s="68"/>
      <c r="R32" s="68"/>
      <c r="S32" s="68"/>
      <c r="T32" s="68"/>
      <c r="U32" s="68"/>
      <c r="V32" s="68"/>
      <c r="W32" s="2"/>
      <c r="X32" s="68"/>
      <c r="Y32" s="68"/>
      <c r="Z32" s="68"/>
      <c r="AA32" s="68"/>
      <c r="AB32" s="68"/>
      <c r="AC32" s="68"/>
      <c r="AD32" s="68"/>
      <c r="AF32" s="2"/>
      <c r="AG32" s="2"/>
      <c r="AH32" s="2"/>
      <c r="AI32" s="2"/>
      <c r="AJ32" s="2"/>
      <c r="AK32" s="2"/>
      <c r="AL32" s="2"/>
      <c r="AM32" s="9"/>
      <c r="AT32" s="13"/>
      <c r="AU32" s="4">
        <v>24</v>
      </c>
      <c r="AX32" s="4" t="s">
        <v>98</v>
      </c>
    </row>
    <row r="33" spans="2:59" ht="27" customHeight="1" thickBot="1" x14ac:dyDescent="0.3">
      <c r="B33" s="8"/>
      <c r="C33" s="103" t="s">
        <v>99</v>
      </c>
      <c r="D33" s="104"/>
      <c r="E33" s="16"/>
      <c r="F33" s="109" t="s">
        <v>100</v>
      </c>
      <c r="G33" s="109"/>
      <c r="H33" s="109"/>
      <c r="I33" s="109"/>
      <c r="J33" s="110"/>
      <c r="K33" s="2"/>
      <c r="L33" s="103" t="s">
        <v>101</v>
      </c>
      <c r="M33" s="103"/>
      <c r="N33" s="103"/>
      <c r="O33" s="104"/>
      <c r="P33" s="8"/>
      <c r="Q33" s="109" t="s">
        <v>50</v>
      </c>
      <c r="R33" s="109"/>
      <c r="S33" s="109"/>
      <c r="T33" s="110"/>
      <c r="U33" s="2"/>
      <c r="V33" s="72" t="s">
        <v>102</v>
      </c>
      <c r="W33" s="67"/>
      <c r="X33" s="109">
        <v>2</v>
      </c>
      <c r="Y33" s="109"/>
      <c r="Z33" s="110"/>
      <c r="AA33" s="23"/>
      <c r="AB33" s="85" t="s">
        <v>104</v>
      </c>
      <c r="AC33" s="85"/>
      <c r="AD33" s="85"/>
      <c r="AE33" s="85"/>
      <c r="AF33" s="86"/>
      <c r="AG33" s="8"/>
      <c r="AH33" s="31">
        <v>31</v>
      </c>
      <c r="AI33" s="2"/>
      <c r="AJ33" s="31" t="s">
        <v>75</v>
      </c>
      <c r="AK33" s="2"/>
      <c r="AL33" s="69">
        <v>2017</v>
      </c>
      <c r="AM33" s="9"/>
      <c r="AT33" s="13"/>
      <c r="AU33" s="4">
        <v>25</v>
      </c>
      <c r="AX33" s="4" t="s">
        <v>105</v>
      </c>
    </row>
    <row r="34" spans="2:59" ht="6.75" customHeight="1" x14ac:dyDescent="0.25">
      <c r="B34" s="8"/>
      <c r="AM34" s="9"/>
      <c r="AT34" s="13"/>
      <c r="AU34" s="4">
        <v>26</v>
      </c>
      <c r="AX34" s="4" t="s">
        <v>106</v>
      </c>
    </row>
    <row r="35" spans="2:59" ht="32.25" customHeight="1" thickBot="1" x14ac:dyDescent="0.3">
      <c r="B35" s="8"/>
      <c r="C35" s="103" t="s">
        <v>107</v>
      </c>
      <c r="D35" s="104"/>
      <c r="E35" s="16"/>
      <c r="F35" s="109" t="s">
        <v>15</v>
      </c>
      <c r="G35" s="109"/>
      <c r="H35" s="110"/>
      <c r="I35" s="30"/>
      <c r="J35" s="103" t="s">
        <v>108</v>
      </c>
      <c r="K35" s="103"/>
      <c r="L35" s="103"/>
      <c r="M35" s="103"/>
      <c r="N35" s="103"/>
      <c r="O35" s="104"/>
      <c r="P35" s="16"/>
      <c r="Q35" s="120" t="s">
        <v>251</v>
      </c>
      <c r="R35" s="121"/>
      <c r="S35" s="121"/>
      <c r="T35" s="121"/>
      <c r="U35" s="121"/>
      <c r="V35" s="121"/>
      <c r="W35" s="121"/>
      <c r="X35" s="121"/>
      <c r="Y35" s="121"/>
      <c r="Z35" s="122"/>
      <c r="AA35" s="2"/>
      <c r="AB35" s="85" t="s">
        <v>109</v>
      </c>
      <c r="AC35" s="85"/>
      <c r="AD35" s="86"/>
      <c r="AE35" s="23"/>
      <c r="AF35" s="69"/>
      <c r="AG35" s="37"/>
      <c r="AH35" s="71" t="s">
        <v>110</v>
      </c>
      <c r="AI35" s="71"/>
      <c r="AJ35" s="72"/>
      <c r="AK35" s="2"/>
      <c r="AL35" s="69"/>
      <c r="AM35" s="9"/>
      <c r="AT35" s="13"/>
      <c r="AU35" s="4">
        <v>27</v>
      </c>
      <c r="AX35" s="4" t="s">
        <v>111</v>
      </c>
    </row>
    <row r="36" spans="2:59" ht="2.25" customHeight="1" x14ac:dyDescent="0.25">
      <c r="B36" s="8"/>
      <c r="AM36" s="9"/>
      <c r="AT36" s="13"/>
      <c r="AU36" s="4">
        <v>28</v>
      </c>
      <c r="AX36" s="4" t="s">
        <v>112</v>
      </c>
    </row>
    <row r="37" spans="2:59" ht="3" customHeight="1" x14ac:dyDescent="0.25">
      <c r="B37" s="8"/>
      <c r="C37" s="2"/>
      <c r="D37" s="2"/>
      <c r="E37" s="2"/>
      <c r="F37" s="2"/>
      <c r="G37" s="2"/>
      <c r="H37" s="68"/>
      <c r="I37" s="2"/>
      <c r="J37" s="2"/>
      <c r="K37" s="2"/>
      <c r="L37" s="68"/>
      <c r="M37" s="68"/>
      <c r="N37" s="68"/>
      <c r="O37" s="68"/>
      <c r="P37" s="2"/>
      <c r="Q37" s="68"/>
      <c r="R37" s="68"/>
      <c r="S37" s="68"/>
      <c r="T37" s="68"/>
      <c r="U37" s="68"/>
      <c r="V37" s="68"/>
      <c r="W37" s="2"/>
      <c r="X37" s="68"/>
      <c r="Y37" s="68"/>
      <c r="Z37" s="68"/>
      <c r="AA37" s="39"/>
      <c r="AB37" s="39"/>
      <c r="AC37" s="2"/>
      <c r="AD37" s="39"/>
      <c r="AE37" s="39"/>
      <c r="AF37" s="39"/>
      <c r="AG37" s="2"/>
      <c r="AH37" s="2"/>
      <c r="AI37" s="2"/>
      <c r="AJ37" s="2"/>
      <c r="AK37" s="2"/>
      <c r="AL37" s="2"/>
      <c r="AM37" s="9"/>
      <c r="AT37" s="13"/>
      <c r="AU37" s="4">
        <v>29</v>
      </c>
      <c r="AX37" s="4" t="s">
        <v>113</v>
      </c>
    </row>
    <row r="38" spans="2:59" ht="36.75" customHeight="1" thickBot="1" x14ac:dyDescent="0.3">
      <c r="B38" s="8"/>
      <c r="C38" s="103" t="s">
        <v>114</v>
      </c>
      <c r="D38" s="103"/>
      <c r="E38" s="103"/>
      <c r="F38" s="103"/>
      <c r="G38" s="103"/>
      <c r="H38" s="104"/>
      <c r="I38" s="2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10"/>
      <c r="W38" s="2"/>
      <c r="X38" s="103" t="s">
        <v>115</v>
      </c>
      <c r="Y38" s="103"/>
      <c r="Z38" s="103"/>
      <c r="AA38" s="104"/>
      <c r="AB38" s="16"/>
      <c r="AC38" s="109">
        <v>120</v>
      </c>
      <c r="AD38" s="109"/>
      <c r="AE38" s="109"/>
      <c r="AF38" s="109"/>
      <c r="AG38" s="109"/>
      <c r="AH38" s="109"/>
      <c r="AI38" s="109"/>
      <c r="AJ38" s="109"/>
      <c r="AK38" s="109"/>
      <c r="AL38" s="110"/>
      <c r="AM38" s="9"/>
      <c r="AT38" s="13"/>
      <c r="AU38" s="4">
        <v>30</v>
      </c>
      <c r="AX38" s="4" t="s">
        <v>116</v>
      </c>
    </row>
    <row r="39" spans="2:59" ht="3" customHeight="1" x14ac:dyDescent="0.25">
      <c r="B39" s="8"/>
      <c r="C39" s="2"/>
      <c r="D39" s="2"/>
      <c r="E39" s="2"/>
      <c r="F39" s="2"/>
      <c r="G39" s="2"/>
      <c r="H39" s="68"/>
      <c r="I39" s="2"/>
      <c r="J39" s="2"/>
      <c r="K39" s="2"/>
      <c r="L39" s="68"/>
      <c r="M39" s="68"/>
      <c r="N39" s="68"/>
      <c r="O39" s="68"/>
      <c r="P39" s="2"/>
      <c r="Q39" s="68"/>
      <c r="R39" s="68"/>
      <c r="S39" s="68"/>
      <c r="T39" s="68"/>
      <c r="U39" s="68"/>
      <c r="V39" s="68"/>
      <c r="W39" s="2"/>
      <c r="X39" s="68"/>
      <c r="Y39" s="68"/>
      <c r="Z39" s="68"/>
      <c r="AA39" s="39"/>
      <c r="AB39" s="39"/>
      <c r="AC39" s="2"/>
      <c r="AD39" s="39"/>
      <c r="AE39" s="39"/>
      <c r="AF39" s="39"/>
      <c r="AG39" s="2"/>
      <c r="AH39" s="2"/>
      <c r="AI39" s="2"/>
      <c r="AJ39" s="2"/>
      <c r="AK39" s="2"/>
      <c r="AL39" s="2"/>
      <c r="AM39" s="9"/>
      <c r="AT39" s="13"/>
      <c r="AU39" s="4">
        <v>31</v>
      </c>
      <c r="AX39" s="4" t="s">
        <v>117</v>
      </c>
    </row>
    <row r="40" spans="2:59" ht="37.5" customHeight="1" thickBot="1" x14ac:dyDescent="0.3">
      <c r="B40" s="8"/>
      <c r="C40" s="123" t="s">
        <v>118</v>
      </c>
      <c r="D40" s="124"/>
      <c r="E40" s="40"/>
      <c r="F40" s="109"/>
      <c r="G40" s="109"/>
      <c r="H40" s="110"/>
      <c r="I40" s="40"/>
      <c r="J40" s="123" t="s">
        <v>119</v>
      </c>
      <c r="K40" s="123"/>
      <c r="L40" s="124"/>
      <c r="M40" s="40"/>
      <c r="N40" s="109"/>
      <c r="O40" s="109"/>
      <c r="P40" s="109"/>
      <c r="Q40" s="110"/>
      <c r="R40" s="40"/>
      <c r="S40" s="123" t="s">
        <v>120</v>
      </c>
      <c r="T40" s="123"/>
      <c r="U40" s="123"/>
      <c r="V40" s="124"/>
      <c r="W40" s="40"/>
      <c r="X40" s="109"/>
      <c r="Y40" s="109"/>
      <c r="Z40" s="109"/>
      <c r="AA40" s="110"/>
      <c r="AB40" s="40"/>
      <c r="AC40" s="123" t="s">
        <v>121</v>
      </c>
      <c r="AD40" s="123"/>
      <c r="AE40" s="123"/>
      <c r="AF40" s="124"/>
      <c r="AG40" s="40"/>
      <c r="AH40" s="109"/>
      <c r="AI40" s="109"/>
      <c r="AJ40" s="109"/>
      <c r="AK40" s="109"/>
      <c r="AL40" s="110"/>
      <c r="AM40" s="9"/>
      <c r="AT40" s="13"/>
      <c r="AX40" s="4" t="s">
        <v>122</v>
      </c>
    </row>
    <row r="41" spans="2:59" ht="2.25" customHeight="1" x14ac:dyDescent="0.25">
      <c r="B41" s="8"/>
      <c r="C41" s="41"/>
      <c r="D41" s="41"/>
      <c r="E41" s="42"/>
      <c r="F41" s="40"/>
      <c r="G41" s="40"/>
      <c r="H41" s="40"/>
      <c r="I41" s="40"/>
      <c r="J41" s="43"/>
      <c r="K41" s="43"/>
      <c r="L41" s="41"/>
      <c r="M41" s="42"/>
      <c r="N41" s="42"/>
      <c r="O41" s="42"/>
      <c r="P41" s="42"/>
      <c r="Q41" s="42"/>
      <c r="R41" s="42"/>
      <c r="S41" s="40"/>
      <c r="T41" s="40"/>
      <c r="U41" s="40"/>
      <c r="V41" s="40"/>
      <c r="W41" s="40"/>
      <c r="X41" s="40"/>
      <c r="Y41" s="40"/>
      <c r="Z41" s="40"/>
      <c r="AA41" s="42"/>
      <c r="AB41" s="42"/>
      <c r="AC41" s="42"/>
      <c r="AD41" s="42"/>
      <c r="AE41" s="40"/>
      <c r="AF41" s="40"/>
      <c r="AG41" s="40"/>
      <c r="AH41" s="40"/>
      <c r="AI41" s="40"/>
      <c r="AJ41" s="40"/>
      <c r="AK41" s="40"/>
      <c r="AL41" s="40"/>
      <c r="AM41" s="9"/>
      <c r="AT41" s="13"/>
      <c r="AX41" s="4" t="s">
        <v>123</v>
      </c>
    </row>
    <row r="42" spans="2:59" ht="32.25" customHeight="1" thickBot="1" x14ac:dyDescent="0.3">
      <c r="B42" s="8"/>
      <c r="C42" s="123" t="s">
        <v>124</v>
      </c>
      <c r="D42" s="124"/>
      <c r="E42" s="40"/>
      <c r="F42" s="109"/>
      <c r="G42" s="109"/>
      <c r="H42" s="110"/>
      <c r="I42" s="44"/>
      <c r="J42" s="123" t="s">
        <v>125</v>
      </c>
      <c r="K42" s="123"/>
      <c r="L42" s="124"/>
      <c r="M42" s="40"/>
      <c r="N42" s="109"/>
      <c r="O42" s="109"/>
      <c r="P42" s="109"/>
      <c r="Q42" s="110"/>
      <c r="R42" s="40"/>
      <c r="S42" s="123" t="s">
        <v>126</v>
      </c>
      <c r="T42" s="123"/>
      <c r="U42" s="123"/>
      <c r="V42" s="124"/>
      <c r="W42" s="2"/>
      <c r="X42" s="109"/>
      <c r="Y42" s="109"/>
      <c r="Z42" s="109"/>
      <c r="AA42" s="110"/>
      <c r="AB42" s="40"/>
      <c r="AC42" s="123" t="s">
        <v>127</v>
      </c>
      <c r="AD42" s="123"/>
      <c r="AE42" s="123"/>
      <c r="AF42" s="124"/>
      <c r="AG42" s="40"/>
      <c r="AH42" s="109"/>
      <c r="AI42" s="109"/>
      <c r="AJ42" s="109"/>
      <c r="AK42" s="109"/>
      <c r="AL42" s="110"/>
      <c r="AM42" s="45"/>
      <c r="AT42" s="13"/>
      <c r="AX42" s="4" t="s">
        <v>128</v>
      </c>
      <c r="BG42" s="14"/>
    </row>
    <row r="43" spans="2:59" ht="3" customHeight="1" x14ac:dyDescent="0.25">
      <c r="B43" s="8"/>
      <c r="C43" s="42"/>
      <c r="D43" s="42"/>
      <c r="E43" s="42"/>
      <c r="F43" s="46"/>
      <c r="G43" s="46"/>
      <c r="H43" s="46"/>
      <c r="I43" s="40"/>
      <c r="J43" s="40"/>
      <c r="K43" s="40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7"/>
      <c r="AG43" s="47"/>
      <c r="AH43" s="47"/>
      <c r="AI43" s="47"/>
      <c r="AJ43" s="47"/>
      <c r="AK43" s="47"/>
      <c r="AL43" s="47"/>
      <c r="AM43" s="9"/>
      <c r="AT43" s="13"/>
      <c r="AX43" s="4" t="s">
        <v>129</v>
      </c>
    </row>
    <row r="44" spans="2:59" ht="35.25" customHeight="1" thickBot="1" x14ac:dyDescent="0.3">
      <c r="B44" s="8"/>
      <c r="C44" s="129" t="s">
        <v>130</v>
      </c>
      <c r="D44" s="130"/>
      <c r="E44" s="40"/>
      <c r="F44" s="109"/>
      <c r="G44" s="109"/>
      <c r="H44" s="110"/>
      <c r="I44" s="40"/>
      <c r="J44" s="129" t="s">
        <v>131</v>
      </c>
      <c r="K44" s="129"/>
      <c r="L44" s="130"/>
      <c r="M44" s="40"/>
      <c r="N44" s="109"/>
      <c r="O44" s="109"/>
      <c r="P44" s="109"/>
      <c r="Q44" s="110"/>
      <c r="R44" s="40"/>
      <c r="S44" s="129" t="s">
        <v>132</v>
      </c>
      <c r="T44" s="129"/>
      <c r="U44" s="129"/>
      <c r="V44" s="130"/>
      <c r="W44" s="40"/>
      <c r="X44" s="109"/>
      <c r="Y44" s="109"/>
      <c r="Z44" s="109"/>
      <c r="AA44" s="110"/>
      <c r="AB44" s="40"/>
      <c r="AC44" s="129" t="s">
        <v>133</v>
      </c>
      <c r="AD44" s="129"/>
      <c r="AE44" s="129"/>
      <c r="AF44" s="130"/>
      <c r="AG44" s="40"/>
      <c r="AH44" s="109"/>
      <c r="AI44" s="109"/>
      <c r="AJ44" s="109"/>
      <c r="AK44" s="109"/>
      <c r="AL44" s="110"/>
      <c r="AM44" s="9"/>
      <c r="AT44" s="13"/>
      <c r="AX44" s="4" t="s">
        <v>134</v>
      </c>
    </row>
    <row r="45" spans="2:59" ht="6" customHeight="1" x14ac:dyDescent="0.25">
      <c r="B45" s="8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F45" s="2"/>
      <c r="AG45" s="2"/>
      <c r="AH45" s="2"/>
      <c r="AI45" s="2"/>
      <c r="AJ45" s="2"/>
      <c r="AK45" s="2"/>
      <c r="AL45" s="2"/>
      <c r="AM45" s="9"/>
      <c r="AT45" s="13"/>
      <c r="AX45" s="4" t="s">
        <v>135</v>
      </c>
    </row>
    <row r="46" spans="2:59" ht="33" customHeight="1" x14ac:dyDescent="0.25">
      <c r="B46" s="8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F46" s="2"/>
      <c r="AG46" s="2"/>
      <c r="AH46" s="2"/>
      <c r="AI46" s="2"/>
      <c r="AJ46" s="2"/>
      <c r="AK46" s="2"/>
      <c r="AL46" s="2"/>
      <c r="AM46" s="9"/>
      <c r="AT46" s="13"/>
      <c r="AX46" s="4" t="s">
        <v>136</v>
      </c>
    </row>
    <row r="47" spans="2:59" ht="6" customHeight="1" x14ac:dyDescent="0.25">
      <c r="B47" s="8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F47" s="2"/>
      <c r="AG47" s="2"/>
      <c r="AH47" s="2"/>
      <c r="AI47" s="2"/>
      <c r="AJ47" s="2"/>
      <c r="AK47" s="2"/>
      <c r="AL47" s="2"/>
      <c r="AM47" s="9"/>
      <c r="AT47" s="13"/>
      <c r="AX47" s="4" t="s">
        <v>137</v>
      </c>
    </row>
    <row r="48" spans="2:59" ht="31.5" customHeight="1" x14ac:dyDescent="0.25">
      <c r="B48" s="8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68"/>
      <c r="X48" s="68"/>
      <c r="Y48" s="2"/>
      <c r="Z48" s="2"/>
      <c r="AA48" s="2"/>
      <c r="AB48" s="131"/>
      <c r="AC48" s="132"/>
      <c r="AD48" s="132"/>
      <c r="AE48" s="132"/>
      <c r="AF48" s="132"/>
      <c r="AG48" s="132"/>
      <c r="AH48" s="132"/>
      <c r="AI48" s="132"/>
      <c r="AJ48" s="132"/>
      <c r="AK48" s="2"/>
      <c r="AL48" s="2"/>
      <c r="AM48" s="9"/>
      <c r="AT48" s="13"/>
      <c r="AX48" s="4" t="s">
        <v>138</v>
      </c>
    </row>
    <row r="49" spans="2:50" ht="6" customHeight="1" x14ac:dyDescent="0.25">
      <c r="B49" s="8"/>
      <c r="C49" s="2"/>
      <c r="D49" s="2"/>
      <c r="E49" s="2"/>
      <c r="F49" s="2"/>
      <c r="G49" s="48"/>
      <c r="H49" s="48"/>
      <c r="I49" s="48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F49" s="2"/>
      <c r="AG49" s="2"/>
      <c r="AH49" s="2"/>
      <c r="AI49" s="2"/>
      <c r="AJ49" s="2"/>
      <c r="AK49" s="2"/>
      <c r="AL49" s="2"/>
      <c r="AM49" s="9"/>
      <c r="AT49" s="13"/>
      <c r="AX49" s="4" t="s">
        <v>139</v>
      </c>
    </row>
    <row r="50" spans="2:50" ht="36.75" customHeight="1" x14ac:dyDescent="0.25">
      <c r="B50" s="8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F50" s="2"/>
      <c r="AG50" s="2"/>
      <c r="AH50" s="2"/>
      <c r="AI50" s="2"/>
      <c r="AJ50" s="2"/>
      <c r="AK50" s="2"/>
      <c r="AL50" s="2"/>
      <c r="AM50" s="9"/>
      <c r="AT50" s="13"/>
      <c r="AX50" s="4" t="s">
        <v>140</v>
      </c>
    </row>
    <row r="51" spans="2:50" ht="36.75" customHeight="1" thickBot="1" x14ac:dyDescent="0.3">
      <c r="B51" s="8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113" t="s">
        <v>141</v>
      </c>
      <c r="AF51" s="113"/>
      <c r="AG51" s="113"/>
      <c r="AH51" s="113"/>
      <c r="AI51" s="113"/>
      <c r="AJ51" s="114"/>
      <c r="AK51" s="49"/>
      <c r="AL51" s="49"/>
      <c r="AM51" s="9"/>
      <c r="AT51" s="13"/>
      <c r="AX51" s="4" t="s">
        <v>142</v>
      </c>
    </row>
    <row r="52" spans="2:50" ht="36.75" customHeight="1" x14ac:dyDescent="0.25">
      <c r="B52" s="8"/>
      <c r="AM52" s="9"/>
      <c r="AT52" s="13"/>
      <c r="AX52" s="4" t="s">
        <v>143</v>
      </c>
    </row>
    <row r="53" spans="2:50" ht="6.75" customHeight="1" x14ac:dyDescent="0.25">
      <c r="B53" s="8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F53" s="2"/>
      <c r="AG53" s="2"/>
      <c r="AH53" s="2"/>
      <c r="AI53" s="2"/>
      <c r="AJ53" s="2"/>
      <c r="AK53" s="2"/>
      <c r="AL53" s="2"/>
      <c r="AM53" s="9"/>
      <c r="AS53" s="13"/>
      <c r="AT53" s="13"/>
      <c r="AX53" s="4" t="s">
        <v>144</v>
      </c>
    </row>
    <row r="54" spans="2:50" ht="6.75" customHeight="1" x14ac:dyDescent="0.25">
      <c r="B54" s="8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F54" s="2"/>
      <c r="AG54" s="2"/>
      <c r="AH54" s="2"/>
      <c r="AI54" s="2"/>
      <c r="AJ54" s="2"/>
      <c r="AK54" s="2"/>
      <c r="AL54" s="2"/>
      <c r="AM54" s="9"/>
      <c r="AS54" s="13"/>
      <c r="AX54" s="4" t="s">
        <v>145</v>
      </c>
    </row>
    <row r="55" spans="2:50" ht="5.25" customHeight="1" thickBot="1" x14ac:dyDescent="0.3">
      <c r="B55" s="50"/>
      <c r="C55" s="133"/>
      <c r="D55" s="133"/>
      <c r="E55" s="133"/>
      <c r="F55" s="51"/>
      <c r="G55" s="51"/>
      <c r="H55" s="52"/>
      <c r="I55" s="133"/>
      <c r="J55" s="133"/>
      <c r="K55" s="53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4"/>
      <c r="Y55" s="54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5"/>
      <c r="AS55" s="13"/>
      <c r="AX55" s="4" t="s">
        <v>146</v>
      </c>
    </row>
    <row r="56" spans="2:50" ht="6.75" customHeight="1" x14ac:dyDescent="0.25">
      <c r="B56" s="56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68"/>
      <c r="Y56" s="68"/>
      <c r="Z56" s="2"/>
      <c r="AA56" s="2"/>
      <c r="AB56" s="2"/>
      <c r="AC56" s="2"/>
      <c r="AD56" s="2"/>
      <c r="AF56" s="2"/>
      <c r="AG56" s="2"/>
      <c r="AH56" s="2"/>
      <c r="AI56" s="2"/>
      <c r="AJ56" s="2"/>
      <c r="AK56" s="2"/>
      <c r="AL56" s="2"/>
      <c r="AM56" s="57"/>
      <c r="AR56" s="13"/>
      <c r="AX56" s="58" t="s">
        <v>147</v>
      </c>
    </row>
    <row r="57" spans="2:50" ht="41.25" customHeight="1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F57" s="2"/>
      <c r="AG57" s="2"/>
      <c r="AH57" s="2"/>
      <c r="AI57" s="2"/>
      <c r="AJ57" s="2"/>
      <c r="AK57" s="2"/>
      <c r="AL57" s="2"/>
      <c r="AM57" s="2"/>
      <c r="AN57" s="2"/>
      <c r="AO57" s="59"/>
      <c r="AQ57" s="1"/>
      <c r="AR57" s="60"/>
      <c r="AX57" s="4" t="s">
        <v>148</v>
      </c>
    </row>
    <row r="58" spans="2:50" ht="5.25" customHeight="1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F58" s="2"/>
      <c r="AG58" s="2"/>
      <c r="AH58" s="2"/>
      <c r="AI58" s="2"/>
      <c r="AJ58" s="2"/>
      <c r="AK58" s="2"/>
      <c r="AL58" s="2"/>
      <c r="AM58" s="2"/>
      <c r="AN58" s="2"/>
      <c r="AO58" s="59"/>
      <c r="AQ58" s="1"/>
      <c r="AR58" s="1"/>
      <c r="AX58" s="4" t="s">
        <v>149</v>
      </c>
    </row>
    <row r="59" spans="2:50" ht="23.25" customHeight="1" x14ac:dyDescent="0.25">
      <c r="AQ59" s="1"/>
      <c r="AR59" s="1"/>
      <c r="AX59" s="4" t="s">
        <v>150</v>
      </c>
    </row>
    <row r="60" spans="2:50" ht="1.5" customHeight="1" x14ac:dyDescent="0.25">
      <c r="AR60" s="1"/>
      <c r="AX60" s="4" t="s">
        <v>151</v>
      </c>
    </row>
    <row r="61" spans="2:50" ht="4.5" customHeight="1" x14ac:dyDescent="0.25">
      <c r="AR61" s="1"/>
      <c r="AX61" s="4" t="s">
        <v>152</v>
      </c>
    </row>
    <row r="62" spans="2:50" ht="1.5" customHeight="1" x14ac:dyDescent="0.25">
      <c r="AR62" s="1"/>
      <c r="AX62" s="4" t="s">
        <v>153</v>
      </c>
    </row>
    <row r="63" spans="2:50" ht="12" customHeight="1" x14ac:dyDescent="0.25">
      <c r="AR63" s="13"/>
      <c r="AX63" s="4" t="s">
        <v>154</v>
      </c>
    </row>
    <row r="64" spans="2:50" ht="39.75" customHeight="1" x14ac:dyDescent="0.25">
      <c r="B64" s="56"/>
      <c r="C64" s="125"/>
      <c r="D64" s="125"/>
      <c r="E64" s="125"/>
      <c r="F64" s="125"/>
      <c r="G64" s="125"/>
      <c r="H64" s="125"/>
      <c r="I64" s="65"/>
      <c r="J64" s="126"/>
      <c r="K64" s="126"/>
      <c r="L64" s="126"/>
      <c r="M64" s="126"/>
      <c r="N64" s="126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6"/>
      <c r="Z64" s="126"/>
      <c r="AA64" s="126"/>
      <c r="AB64" s="126"/>
      <c r="AC64" s="27"/>
      <c r="AD64" s="127"/>
      <c r="AE64" s="127"/>
      <c r="AF64" s="127"/>
      <c r="AG64" s="27"/>
      <c r="AH64" s="27"/>
      <c r="AI64" s="27"/>
      <c r="AJ64" s="128"/>
      <c r="AK64" s="128"/>
      <c r="AL64" s="128"/>
      <c r="AM64" s="57"/>
      <c r="AR64" s="13"/>
      <c r="AX64" s="4" t="s">
        <v>155</v>
      </c>
    </row>
    <row r="65" spans="2:50" ht="12" customHeight="1" x14ac:dyDescent="0.25">
      <c r="B65" s="56"/>
      <c r="C65" s="65"/>
      <c r="D65" s="65"/>
      <c r="E65" s="65"/>
      <c r="F65" s="65"/>
      <c r="G65" s="65"/>
      <c r="H65" s="65"/>
      <c r="I65" s="65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K65" s="66"/>
      <c r="AL65" s="66"/>
      <c r="AM65" s="57"/>
      <c r="AO65" s="1"/>
      <c r="AP65" s="4" t="s">
        <v>57</v>
      </c>
      <c r="AQ65" s="4" t="s">
        <v>49</v>
      </c>
      <c r="AR65" s="4" t="s">
        <v>62</v>
      </c>
      <c r="AS65" s="4" t="s">
        <v>71</v>
      </c>
      <c r="AX65" s="4" t="s">
        <v>156</v>
      </c>
    </row>
    <row r="66" spans="2:50" ht="27.75" customHeight="1" x14ac:dyDescent="0.25">
      <c r="B66" s="56"/>
      <c r="C66" s="128"/>
      <c r="D66" s="128"/>
      <c r="E66" s="128"/>
      <c r="F66" s="128"/>
      <c r="G66" s="128"/>
      <c r="H66" s="128"/>
      <c r="I66" s="128"/>
      <c r="J66" s="128"/>
      <c r="K66" s="128"/>
      <c r="L66" s="128"/>
      <c r="M66" s="128"/>
      <c r="N66" s="128"/>
      <c r="O66" s="128"/>
      <c r="P66" s="128"/>
      <c r="Q66" s="128"/>
      <c r="R66" s="128"/>
      <c r="S66" s="128"/>
      <c r="T66" s="128"/>
      <c r="U66" s="128"/>
      <c r="V66" s="128"/>
      <c r="W66" s="128"/>
      <c r="X66" s="128"/>
      <c r="Y66" s="128"/>
      <c r="Z66" s="128"/>
      <c r="AA66" s="128"/>
      <c r="AB66" s="128"/>
      <c r="AC66" s="128"/>
      <c r="AD66" s="128"/>
      <c r="AE66" s="128"/>
      <c r="AF66" s="128"/>
      <c r="AG66" s="128"/>
      <c r="AH66" s="128"/>
      <c r="AI66" s="128"/>
      <c r="AJ66" s="128"/>
      <c r="AK66" s="128"/>
      <c r="AL66" s="128"/>
      <c r="AM66" s="128"/>
      <c r="AO66" s="1"/>
      <c r="AP66" s="4" t="s">
        <v>58</v>
      </c>
      <c r="AQ66" s="4" t="s">
        <v>50</v>
      </c>
      <c r="AR66" s="4" t="s">
        <v>63</v>
      </c>
      <c r="AS66" s="4" t="s">
        <v>50</v>
      </c>
      <c r="AX66" s="4" t="s">
        <v>157</v>
      </c>
    </row>
    <row r="67" spans="2:50" ht="3.75" customHeight="1" x14ac:dyDescent="0.25">
      <c r="B67" s="56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F67" s="2"/>
      <c r="AG67" s="2"/>
      <c r="AH67" s="2"/>
      <c r="AI67" s="2"/>
      <c r="AJ67" s="2"/>
      <c r="AK67" s="2"/>
      <c r="AL67" s="2"/>
      <c r="AM67" s="2"/>
      <c r="AO67" s="1"/>
      <c r="AP67" s="4"/>
      <c r="AQ67" s="4"/>
      <c r="AR67" s="4"/>
      <c r="AS67" s="4" t="s">
        <v>58</v>
      </c>
      <c r="AX67" s="4" t="s">
        <v>158</v>
      </c>
    </row>
    <row r="68" spans="2:50" ht="38.25" customHeight="1" x14ac:dyDescent="0.25">
      <c r="B68" s="56"/>
      <c r="C68" s="128"/>
      <c r="D68" s="128"/>
      <c r="E68" s="128"/>
      <c r="F68" s="128"/>
      <c r="G68" s="128"/>
      <c r="H68" s="128"/>
      <c r="I68" s="128"/>
      <c r="J68" s="128"/>
      <c r="K68" s="128"/>
      <c r="L68" s="128"/>
      <c r="M68" s="128"/>
      <c r="N68" s="128"/>
      <c r="O68" s="128"/>
      <c r="P68" s="128"/>
      <c r="Q68" s="128"/>
      <c r="R68" s="128"/>
      <c r="S68" s="128"/>
      <c r="T68" s="128"/>
      <c r="U68" s="128"/>
      <c r="V68" s="128"/>
      <c r="W68" s="128"/>
      <c r="X68" s="128"/>
      <c r="Y68" s="128"/>
      <c r="Z68" s="128"/>
      <c r="AA68" s="128"/>
      <c r="AB68" s="128"/>
      <c r="AC68" s="128"/>
      <c r="AD68" s="128"/>
      <c r="AE68" s="128"/>
      <c r="AF68" s="128"/>
      <c r="AG68" s="2"/>
      <c r="AH68" s="2"/>
      <c r="AI68" s="2"/>
      <c r="AJ68" s="2"/>
      <c r="AK68" s="2"/>
      <c r="AL68" s="2"/>
      <c r="AM68" s="2"/>
      <c r="AO68" s="1"/>
      <c r="AP68" s="4"/>
      <c r="AQ68" s="4"/>
      <c r="AR68" s="4"/>
      <c r="AS68" s="4" t="s">
        <v>63</v>
      </c>
      <c r="AX68" s="4" t="s">
        <v>159</v>
      </c>
    </row>
    <row r="69" spans="2:50" ht="15.75" customHeight="1" x14ac:dyDescent="0.25">
      <c r="B69" s="56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F69" s="2"/>
      <c r="AG69" s="2"/>
      <c r="AH69" s="2"/>
      <c r="AI69" s="2"/>
      <c r="AJ69" s="2"/>
      <c r="AK69" s="2"/>
      <c r="AL69" s="2"/>
      <c r="AM69" s="2"/>
      <c r="AN69" s="2"/>
      <c r="AO69" s="59"/>
      <c r="AX69" s="4" t="s">
        <v>160</v>
      </c>
    </row>
    <row r="70" spans="2:50" ht="23.25" customHeight="1" x14ac:dyDescent="0.25">
      <c r="B70" s="56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F70" s="2"/>
      <c r="AG70" s="2"/>
      <c r="AH70" s="2"/>
      <c r="AI70" s="2"/>
      <c r="AJ70" s="2"/>
      <c r="AK70" s="2"/>
      <c r="AL70" s="2"/>
      <c r="AM70" s="2"/>
      <c r="AN70" s="2"/>
      <c r="AO70" s="59"/>
      <c r="AX70" s="4" t="s">
        <v>161</v>
      </c>
    </row>
    <row r="71" spans="2:50" ht="3.75" customHeight="1" x14ac:dyDescent="0.25">
      <c r="B71" s="56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F71" s="2"/>
      <c r="AG71" s="2"/>
      <c r="AH71" s="2"/>
      <c r="AI71" s="2"/>
      <c r="AJ71" s="2"/>
      <c r="AK71" s="2"/>
      <c r="AL71" s="2"/>
      <c r="AM71" s="2"/>
      <c r="AN71" s="2"/>
      <c r="AO71" s="59"/>
      <c r="AX71" s="4" t="s">
        <v>162</v>
      </c>
    </row>
    <row r="72" spans="2:50" ht="45.75" customHeight="1" x14ac:dyDescent="0.25">
      <c r="B72" s="56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F72" s="2"/>
      <c r="AG72" s="2"/>
      <c r="AH72" s="2"/>
      <c r="AI72" s="2"/>
      <c r="AJ72" s="2"/>
      <c r="AK72" s="2"/>
      <c r="AL72" s="2"/>
      <c r="AM72" s="2"/>
      <c r="AN72" s="2"/>
      <c r="AX72" s="4" t="s">
        <v>163</v>
      </c>
    </row>
    <row r="73" spans="2:50" ht="8.25" customHeight="1" x14ac:dyDescent="0.25">
      <c r="B73" s="56"/>
      <c r="C73" s="65"/>
      <c r="D73" s="65"/>
      <c r="E73" s="65"/>
      <c r="F73" s="65"/>
      <c r="G73" s="65"/>
      <c r="H73" s="65"/>
      <c r="I73" s="65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2"/>
      <c r="AN73" s="2"/>
      <c r="AO73" s="59"/>
      <c r="AX73" s="4" t="s">
        <v>164</v>
      </c>
    </row>
    <row r="74" spans="2:50" ht="47.25" customHeight="1" thickBot="1" x14ac:dyDescent="0.3">
      <c r="B74" s="63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F74" s="2"/>
      <c r="AG74" s="2"/>
      <c r="AH74" s="2"/>
      <c r="AI74" s="2"/>
      <c r="AJ74" s="2"/>
      <c r="AK74" s="2"/>
      <c r="AL74" s="2"/>
      <c r="AM74" s="2"/>
      <c r="AN74" s="2"/>
      <c r="AO74" s="59"/>
      <c r="AX74" s="4" t="s">
        <v>165</v>
      </c>
    </row>
    <row r="75" spans="2:50" x14ac:dyDescent="0.25"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F75" s="2"/>
      <c r="AG75" s="2"/>
      <c r="AH75" s="2"/>
      <c r="AI75" s="2"/>
      <c r="AJ75" s="2"/>
      <c r="AK75" s="2"/>
      <c r="AL75" s="2"/>
      <c r="AM75" s="2"/>
      <c r="AN75" s="2"/>
      <c r="AO75" s="59"/>
      <c r="AX75" s="4" t="s">
        <v>166</v>
      </c>
    </row>
    <row r="76" spans="2:50" x14ac:dyDescent="0.25"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F76" s="2"/>
      <c r="AG76" s="2"/>
      <c r="AH76" s="2"/>
      <c r="AI76" s="2"/>
      <c r="AJ76" s="2"/>
      <c r="AK76" s="2"/>
      <c r="AL76" s="2"/>
      <c r="AM76" s="2"/>
      <c r="AN76" s="2"/>
      <c r="AO76" s="59"/>
      <c r="AR76" s="13"/>
      <c r="AX76" s="4" t="s">
        <v>167</v>
      </c>
    </row>
    <row r="77" spans="2:50" ht="27" x14ac:dyDescent="0.25"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F77" s="2"/>
      <c r="AG77" s="2"/>
      <c r="AH77" s="2"/>
      <c r="AI77" s="2"/>
      <c r="AJ77" s="2"/>
      <c r="AK77" s="2"/>
      <c r="AL77" s="2"/>
      <c r="AM77" s="2"/>
      <c r="AN77" s="2"/>
      <c r="AO77" s="59"/>
      <c r="AR77" s="13"/>
      <c r="AX77" s="4" t="s">
        <v>168</v>
      </c>
    </row>
    <row r="78" spans="2:50" x14ac:dyDescent="0.25">
      <c r="AR78" s="13"/>
      <c r="AX78" s="4" t="s">
        <v>169</v>
      </c>
    </row>
    <row r="79" spans="2:50" x14ac:dyDescent="0.25">
      <c r="AU79" s="1"/>
      <c r="AX79" s="4" t="s">
        <v>170</v>
      </c>
    </row>
    <row r="80" spans="2:50" x14ac:dyDescent="0.25">
      <c r="AU80" s="1"/>
      <c r="AX80" s="4" t="s">
        <v>86</v>
      </c>
    </row>
    <row r="81" spans="47:50" ht="27" x14ac:dyDescent="0.25">
      <c r="AU81" s="1"/>
      <c r="AX81" s="4" t="s">
        <v>171</v>
      </c>
    </row>
    <row r="82" spans="47:50" x14ac:dyDescent="0.25">
      <c r="AU82" s="1"/>
      <c r="AX82" s="4" t="s">
        <v>172</v>
      </c>
    </row>
    <row r="83" spans="47:50" x14ac:dyDescent="0.25">
      <c r="AU83" s="1"/>
      <c r="AX83" s="4" t="s">
        <v>173</v>
      </c>
    </row>
    <row r="84" spans="47:50" ht="27" x14ac:dyDescent="0.25">
      <c r="AU84" s="1"/>
      <c r="AX84" s="4" t="s">
        <v>174</v>
      </c>
    </row>
    <row r="85" spans="47:50" x14ac:dyDescent="0.25">
      <c r="AU85" s="1"/>
      <c r="AX85" s="4" t="s">
        <v>175</v>
      </c>
    </row>
    <row r="86" spans="47:50" ht="27" x14ac:dyDescent="0.25">
      <c r="AU86" s="1"/>
      <c r="AX86" s="4" t="s">
        <v>176</v>
      </c>
    </row>
    <row r="87" spans="47:50" x14ac:dyDescent="0.25">
      <c r="AU87" s="1"/>
      <c r="AX87" s="4" t="s">
        <v>81</v>
      </c>
    </row>
    <row r="88" spans="47:50" x14ac:dyDescent="0.25">
      <c r="AU88" s="1"/>
      <c r="AX88" s="4" t="s">
        <v>177</v>
      </c>
    </row>
    <row r="89" spans="47:50" x14ac:dyDescent="0.25">
      <c r="AU89" s="1"/>
      <c r="AX89" s="4" t="s">
        <v>178</v>
      </c>
    </row>
    <row r="90" spans="47:50" x14ac:dyDescent="0.25">
      <c r="AX90" s="4" t="s">
        <v>179</v>
      </c>
    </row>
    <row r="91" spans="47:50" ht="16.5" customHeight="1" x14ac:dyDescent="0.25">
      <c r="AX91" s="4" t="s">
        <v>180</v>
      </c>
    </row>
    <row r="92" spans="47:50" ht="27" x14ac:dyDescent="0.25">
      <c r="AX92" s="4" t="s">
        <v>181</v>
      </c>
    </row>
    <row r="93" spans="47:50" x14ac:dyDescent="0.25">
      <c r="AX93" s="4" t="s">
        <v>182</v>
      </c>
    </row>
    <row r="94" spans="47:50" ht="16.5" customHeight="1" x14ac:dyDescent="0.25">
      <c r="AX94" s="4" t="s">
        <v>183</v>
      </c>
    </row>
    <row r="95" spans="47:50" ht="16.5" customHeight="1" x14ac:dyDescent="0.25">
      <c r="AX95" s="4" t="s">
        <v>184</v>
      </c>
    </row>
    <row r="96" spans="47:50" ht="16.5" customHeight="1" x14ac:dyDescent="0.25">
      <c r="AX96" s="4" t="s">
        <v>185</v>
      </c>
    </row>
    <row r="97" spans="44:50" x14ac:dyDescent="0.25">
      <c r="AX97" s="4" t="s">
        <v>186</v>
      </c>
    </row>
    <row r="98" spans="44:50" x14ac:dyDescent="0.25">
      <c r="AX98" s="4" t="s">
        <v>187</v>
      </c>
    </row>
    <row r="99" spans="44:50" ht="16.5" customHeight="1" x14ac:dyDescent="0.25">
      <c r="AX99" s="4" t="s">
        <v>188</v>
      </c>
    </row>
    <row r="100" spans="44:50" ht="16.5" customHeight="1" x14ac:dyDescent="0.25">
      <c r="AX100" s="4" t="s">
        <v>189</v>
      </c>
    </row>
    <row r="101" spans="44:50" x14ac:dyDescent="0.25">
      <c r="AX101" s="4" t="s">
        <v>190</v>
      </c>
    </row>
    <row r="102" spans="44:50" ht="16.5" customHeight="1" x14ac:dyDescent="0.25">
      <c r="AX102" s="4" t="s">
        <v>191</v>
      </c>
    </row>
    <row r="103" spans="44:50" ht="16.5" customHeight="1" x14ac:dyDescent="0.25">
      <c r="AR103" s="1"/>
      <c r="AX103" s="4" t="s">
        <v>192</v>
      </c>
    </row>
    <row r="104" spans="44:50" x14ac:dyDescent="0.25">
      <c r="AR104" s="1"/>
      <c r="AX104" s="4" t="s">
        <v>193</v>
      </c>
    </row>
    <row r="105" spans="44:50" x14ac:dyDescent="0.25">
      <c r="AR105" s="13"/>
      <c r="AX105" s="4" t="s">
        <v>194</v>
      </c>
    </row>
    <row r="106" spans="44:50" x14ac:dyDescent="0.25">
      <c r="AR106" s="13"/>
      <c r="AX106" s="4" t="s">
        <v>195</v>
      </c>
    </row>
    <row r="107" spans="44:50" ht="16.5" customHeight="1" x14ac:dyDescent="0.25">
      <c r="AR107" s="13"/>
      <c r="AX107" s="4" t="s">
        <v>196</v>
      </c>
    </row>
    <row r="108" spans="44:50" ht="27" x14ac:dyDescent="0.25">
      <c r="AR108" s="13"/>
      <c r="AX108" s="4" t="s">
        <v>197</v>
      </c>
    </row>
    <row r="109" spans="44:50" ht="16.5" customHeight="1" x14ac:dyDescent="0.25">
      <c r="AR109" s="13"/>
      <c r="AX109" s="4" t="s">
        <v>198</v>
      </c>
    </row>
    <row r="110" spans="44:50" ht="16.5" customHeight="1" x14ac:dyDescent="0.25">
      <c r="AR110" s="13"/>
      <c r="AX110" s="4" t="s">
        <v>199</v>
      </c>
    </row>
    <row r="111" spans="44:50" ht="27" x14ac:dyDescent="0.25">
      <c r="AR111" s="13"/>
      <c r="AX111" s="4" t="s">
        <v>200</v>
      </c>
    </row>
    <row r="112" spans="44:50" ht="16.5" customHeight="1" x14ac:dyDescent="0.25">
      <c r="AR112" s="13"/>
      <c r="AX112" s="4" t="s">
        <v>201</v>
      </c>
    </row>
    <row r="113" spans="44:50" x14ac:dyDescent="0.25">
      <c r="AR113" s="13"/>
      <c r="AX113" s="4" t="s">
        <v>202</v>
      </c>
    </row>
    <row r="114" spans="44:50" x14ac:dyDescent="0.25">
      <c r="AR114" s="13"/>
      <c r="AX114" s="4" t="s">
        <v>203</v>
      </c>
    </row>
    <row r="115" spans="44:50" ht="16.5" customHeight="1" x14ac:dyDescent="0.25">
      <c r="AR115" s="13"/>
      <c r="AX115" s="4" t="s">
        <v>204</v>
      </c>
    </row>
    <row r="116" spans="44:50" ht="16.5" customHeight="1" x14ac:dyDescent="0.25">
      <c r="AR116" s="13"/>
      <c r="AX116" s="4" t="s">
        <v>205</v>
      </c>
    </row>
    <row r="117" spans="44:50" ht="27" x14ac:dyDescent="0.25">
      <c r="AR117" s="13"/>
      <c r="AX117" s="4" t="s">
        <v>206</v>
      </c>
    </row>
    <row r="118" spans="44:50" ht="16.5" customHeight="1" x14ac:dyDescent="0.25">
      <c r="AR118" s="13"/>
      <c r="AX118" s="4" t="s">
        <v>207</v>
      </c>
    </row>
    <row r="119" spans="44:50" x14ac:dyDescent="0.25">
      <c r="AR119" s="13"/>
      <c r="AX119" s="4" t="s">
        <v>208</v>
      </c>
    </row>
    <row r="120" spans="44:50" ht="16.5" customHeight="1" x14ac:dyDescent="0.25">
      <c r="AR120" s="13"/>
      <c r="AX120" s="4" t="s">
        <v>209</v>
      </c>
    </row>
    <row r="121" spans="44:50" x14ac:dyDescent="0.25">
      <c r="AR121" s="13"/>
      <c r="AX121" s="4" t="s">
        <v>210</v>
      </c>
    </row>
    <row r="122" spans="44:50" ht="16.5" customHeight="1" x14ac:dyDescent="0.25">
      <c r="AR122" s="13"/>
      <c r="AX122" s="4" t="s">
        <v>211</v>
      </c>
    </row>
    <row r="123" spans="44:50" x14ac:dyDescent="0.25">
      <c r="AR123" s="13"/>
      <c r="AX123" s="4" t="s">
        <v>212</v>
      </c>
    </row>
    <row r="124" spans="44:50" ht="16.5" customHeight="1" x14ac:dyDescent="0.25">
      <c r="AR124" s="13"/>
      <c r="AX124" s="4" t="s">
        <v>213</v>
      </c>
    </row>
    <row r="125" spans="44:50" ht="27" x14ac:dyDescent="0.25">
      <c r="AR125" s="13"/>
      <c r="AX125" s="4" t="s">
        <v>214</v>
      </c>
    </row>
    <row r="126" spans="44:50" x14ac:dyDescent="0.25">
      <c r="AX126" s="4" t="s">
        <v>215</v>
      </c>
    </row>
    <row r="127" spans="44:50" ht="16.5" customHeight="1" x14ac:dyDescent="0.25">
      <c r="AX127" s="4" t="s">
        <v>216</v>
      </c>
    </row>
    <row r="128" spans="44:50" x14ac:dyDescent="0.25">
      <c r="AX128" s="4" t="s">
        <v>217</v>
      </c>
    </row>
    <row r="131" ht="16.5" customHeight="1" x14ac:dyDescent="0.25"/>
    <row r="134" ht="16.5" customHeight="1" x14ac:dyDescent="0.25"/>
    <row r="136" ht="16.5" customHeight="1" x14ac:dyDescent="0.25"/>
    <row r="137" ht="16.5" customHeight="1" x14ac:dyDescent="0.25"/>
    <row r="143" ht="16.5" customHeight="1" x14ac:dyDescent="0.25"/>
    <row r="144" ht="16.5" customHeight="1" x14ac:dyDescent="0.25"/>
    <row r="145" spans="50:50" ht="16.5" customHeight="1" x14ac:dyDescent="0.25"/>
    <row r="148" spans="50:50" ht="16.5" customHeight="1" x14ac:dyDescent="0.25"/>
    <row r="151" spans="50:50" ht="16.5" customHeight="1" x14ac:dyDescent="0.25"/>
    <row r="153" spans="50:50" ht="16.5" customHeight="1" x14ac:dyDescent="0.25"/>
    <row r="157" spans="50:50" x14ac:dyDescent="0.25">
      <c r="AX157" s="1"/>
    </row>
    <row r="158" spans="50:50" x14ac:dyDescent="0.25">
      <c r="AX158" s="1"/>
    </row>
    <row r="159" spans="50:50" x14ac:dyDescent="0.25">
      <c r="AX159" s="1"/>
    </row>
    <row r="160" spans="50:50" x14ac:dyDescent="0.25">
      <c r="AX160" s="1"/>
    </row>
    <row r="161" spans="50:50" x14ac:dyDescent="0.25">
      <c r="AX161" s="1"/>
    </row>
    <row r="162" spans="50:50" x14ac:dyDescent="0.25">
      <c r="AX162" s="1"/>
    </row>
    <row r="163" spans="50:50" x14ac:dyDescent="0.25">
      <c r="AX163" s="1"/>
    </row>
    <row r="164" spans="50:50" x14ac:dyDescent="0.25">
      <c r="AX164" s="1"/>
    </row>
    <row r="165" spans="50:50" x14ac:dyDescent="0.25">
      <c r="AX165" s="1"/>
    </row>
  </sheetData>
  <dataConsolidate/>
  <mergeCells count="104">
    <mergeCell ref="C64:H64"/>
    <mergeCell ref="J64:AB64"/>
    <mergeCell ref="AD64:AF64"/>
    <mergeCell ref="AJ64:AL64"/>
    <mergeCell ref="C66:AM66"/>
    <mergeCell ref="C68:AF68"/>
    <mergeCell ref="AC44:AF44"/>
    <mergeCell ref="AH44:AL44"/>
    <mergeCell ref="AB48:AJ48"/>
    <mergeCell ref="AE51:AJ51"/>
    <mergeCell ref="C55:E55"/>
    <mergeCell ref="I55:J55"/>
    <mergeCell ref="C44:D44"/>
    <mergeCell ref="F44:H44"/>
    <mergeCell ref="J44:L44"/>
    <mergeCell ref="N44:Q44"/>
    <mergeCell ref="S44:V44"/>
    <mergeCell ref="X44:AA44"/>
    <mergeCell ref="AC40:AF40"/>
    <mergeCell ref="AH40:AL40"/>
    <mergeCell ref="C42:D42"/>
    <mergeCell ref="F42:H42"/>
    <mergeCell ref="J42:L42"/>
    <mergeCell ref="N42:Q42"/>
    <mergeCell ref="S42:V42"/>
    <mergeCell ref="X42:AA42"/>
    <mergeCell ref="AC42:AF42"/>
    <mergeCell ref="AH42:AL42"/>
    <mergeCell ref="C40:D40"/>
    <mergeCell ref="F40:H40"/>
    <mergeCell ref="J40:L40"/>
    <mergeCell ref="N40:Q40"/>
    <mergeCell ref="S40:V40"/>
    <mergeCell ref="X40:AA40"/>
    <mergeCell ref="C35:D35"/>
    <mergeCell ref="F35:H35"/>
    <mergeCell ref="J35:O35"/>
    <mergeCell ref="Q35:Z35"/>
    <mergeCell ref="AB35:AD35"/>
    <mergeCell ref="C38:H38"/>
    <mergeCell ref="J38:V38"/>
    <mergeCell ref="X38:AA38"/>
    <mergeCell ref="AC38:AL38"/>
    <mergeCell ref="C33:D33"/>
    <mergeCell ref="F33:J33"/>
    <mergeCell ref="L33:O33"/>
    <mergeCell ref="Q33:T33"/>
    <mergeCell ref="X33:Z33"/>
    <mergeCell ref="AB33:AF33"/>
    <mergeCell ref="AF29:AL29"/>
    <mergeCell ref="C31:H31"/>
    <mergeCell ref="N31:O31"/>
    <mergeCell ref="Q31:V31"/>
    <mergeCell ref="X31:Z31"/>
    <mergeCell ref="AB31:AF31"/>
    <mergeCell ref="AH31:AL31"/>
    <mergeCell ref="C21:H29"/>
    <mergeCell ref="J21:O21"/>
    <mergeCell ref="J22:J23"/>
    <mergeCell ref="L29:O29"/>
    <mergeCell ref="Q29:V29"/>
    <mergeCell ref="X29:AD29"/>
    <mergeCell ref="AF22:AL23"/>
    <mergeCell ref="L25:O25"/>
    <mergeCell ref="Q25:V25"/>
    <mergeCell ref="X25:AD25"/>
    <mergeCell ref="AF25:AL25"/>
    <mergeCell ref="L27:O27"/>
    <mergeCell ref="Q27:V27"/>
    <mergeCell ref="X27:AD27"/>
    <mergeCell ref="AF27:AL27"/>
    <mergeCell ref="Q21:V23"/>
    <mergeCell ref="X21:AD23"/>
    <mergeCell ref="L22:O23"/>
    <mergeCell ref="C17:H17"/>
    <mergeCell ref="J17:L17"/>
    <mergeCell ref="N17:T17"/>
    <mergeCell ref="V17:AL17"/>
    <mergeCell ref="C19:H19"/>
    <mergeCell ref="J19:O20"/>
    <mergeCell ref="Q19:AD19"/>
    <mergeCell ref="AF19:AL19"/>
    <mergeCell ref="C15:H15"/>
    <mergeCell ref="J15:T15"/>
    <mergeCell ref="X15:AL15"/>
    <mergeCell ref="C7:AL7"/>
    <mergeCell ref="C9:H9"/>
    <mergeCell ref="J9:O9"/>
    <mergeCell ref="Q9:V9"/>
    <mergeCell ref="X9:AL9"/>
    <mergeCell ref="C11:H11"/>
    <mergeCell ref="J11:T11"/>
    <mergeCell ref="X11:AL11"/>
    <mergeCell ref="C3:G5"/>
    <mergeCell ref="H3:AE5"/>
    <mergeCell ref="AF3:AG3"/>
    <mergeCell ref="AH3:AL3"/>
    <mergeCell ref="AF4:AG4"/>
    <mergeCell ref="AH4:AL4"/>
    <mergeCell ref="AF5:AG5"/>
    <mergeCell ref="AH5:AL5"/>
    <mergeCell ref="C13:H13"/>
    <mergeCell ref="J13:T13"/>
    <mergeCell ref="X13:AL13"/>
  </mergeCells>
  <conditionalFormatting sqref="X13:AL13">
    <cfRule type="expression" dxfId="50" priority="13">
      <formula>$J$9</formula>
    </cfRule>
  </conditionalFormatting>
  <conditionalFormatting sqref="AH31:AL31">
    <cfRule type="expression" dxfId="49" priority="12">
      <formula>$AH$31="Punto medio"</formula>
    </cfRule>
  </conditionalFormatting>
  <conditionalFormatting sqref="C11:I11">
    <cfRule type="expression" dxfId="48" priority="9">
      <formula>$Q$9="Nombre de la Entidad"</formula>
    </cfRule>
  </conditionalFormatting>
  <conditionalFormatting sqref="S42 C44:E44 W42 AG42 I44:M44 R44:W44 AB42:AC42 AB44:AG44">
    <cfRule type="expression" dxfId="47" priority="14">
      <formula>#REF!="Bimestral"</formula>
    </cfRule>
  </conditionalFormatting>
  <conditionalFormatting sqref="C43:AL43 C42 W42 AG42 E42 M42 I42:J42 C44:E44 I44:M44 R42:S42 R44:W44 AB42:AC42 AB44:AG44">
    <cfRule type="expression" dxfId="46" priority="15">
      <formula>#REF!="Trimestral"</formula>
    </cfRule>
  </conditionalFormatting>
  <conditionalFormatting sqref="S41:AL41 C43:Q43 S40 W40 S43:AL43 S42 W42 AG40 AG42 C42 E42 M42 I42:J42 C44:E44 I44:M44 AB40:AC40 AB42:AC42 S44:W44 AB44:AG44">
    <cfRule type="expression" dxfId="45" priority="16">
      <formula>#REF!="Semestral"</formula>
    </cfRule>
  </conditionalFormatting>
  <conditionalFormatting sqref="J41:AL41 C43:H43 J40 W40 J43:AL43 J42 W42 AG40 AG42 C42 E42 M42 M40 C44:E44 R40:S40 R42:S42 J44:M44 R44:W44 AB40:AC40 AB42:AC42 AB44:AG44">
    <cfRule type="expression" dxfId="44" priority="17">
      <formula>#REF!="Anual"</formula>
    </cfRule>
  </conditionalFormatting>
  <conditionalFormatting sqref="AH35:AL35 C38:J38">
    <cfRule type="expression" dxfId="43" priority="10">
      <formula>$AH$31="Hacia Abajo (Entre más bajo mejor)"</formula>
    </cfRule>
    <cfRule type="expression" dxfId="42" priority="11">
      <formula>$AH$31="Hacia Arriba (Entre más alto mejor)"</formula>
    </cfRule>
  </conditionalFormatting>
  <conditionalFormatting sqref="V11:AL11">
    <cfRule type="expression" dxfId="41" priority="8">
      <formula>$J$9="Proceso"</formula>
    </cfRule>
  </conditionalFormatting>
  <conditionalFormatting sqref="J22:O29 Q19:AD19 Q21:AD24 AF22:AL29 Q26:AD26 Q25:W25 Q28:AD29 Q27:W27">
    <cfRule type="expression" dxfId="40" priority="7">
      <formula>$J$17="Solo por el indicador"</formula>
    </cfRule>
  </conditionalFormatting>
  <conditionalFormatting sqref="C40:AL44">
    <cfRule type="expression" dxfId="39" priority="6">
      <formula>$F$35="SI"</formula>
    </cfRule>
  </conditionalFormatting>
  <conditionalFormatting sqref="C38:V38">
    <cfRule type="expression" dxfId="38" priority="5">
      <formula>$AL$35="NO"</formula>
    </cfRule>
  </conditionalFormatting>
  <conditionalFormatting sqref="AB35:AF35">
    <cfRule type="expression" dxfId="37" priority="4">
      <formula>$F$35="SI"</formula>
    </cfRule>
  </conditionalFormatting>
  <conditionalFormatting sqref="X25:AD25">
    <cfRule type="expression" dxfId="36" priority="3">
      <formula>$J$17="Solo por el indicador"</formula>
    </cfRule>
  </conditionalFormatting>
  <conditionalFormatting sqref="X27:AD27">
    <cfRule type="expression" dxfId="35" priority="2">
      <formula>$J$17="Solo por el indicador"</formula>
    </cfRule>
  </conditionalFormatting>
  <conditionalFormatting sqref="J11:T11">
    <cfRule type="expression" dxfId="34" priority="1">
      <formula>$Q$9="Nombre de la Entidad"</formula>
    </cfRule>
  </conditionalFormatting>
  <dataValidations count="36">
    <dataValidation type="list" allowBlank="1" showInputMessage="1" showErrorMessage="1" sqref="AJ64 K56">
      <formula1>$AY$9:$AY$10</formula1>
    </dataValidation>
    <dataValidation type="list" allowBlank="1" showInputMessage="1" showErrorMessage="1" sqref="K31">
      <formula1>#REF!</formula1>
    </dataValidation>
    <dataValidation allowBlank="1" showInputMessage="1" showErrorMessage="1" prompt="Indique el área o dependencia del MHCP que ingresa la información al SMGI. Si el Grupo al que pertenece el indicador es proceso, este campo No Aplica." sqref="I11"/>
    <dataValidation type="list" allowBlank="1" showInputMessage="1" showErrorMessage="1" sqref="AL33 N31:O31">
      <formula1>$AW$8:$AW$18</formula1>
    </dataValidation>
    <dataValidation allowBlank="1" showInputMessage="1" showErrorMessage="1" prompt="Indique donde se origina la información de la cual es posible extraer datos (Sistemas de información, personas, instituciones, documentos) " sqref="AF29:AL29 AF25 AF27"/>
    <dataValidation type="list" allowBlank="1" showInputMessage="1" showErrorMessage="1" prompt="Corresponde a la tendencia esperada para el indicador. Cuando es punto medio, se hace la descripción de rangos_x000a__x000a_Ejm._x000a_Hacia arriba: tasa de crecimiento económico_x000a_Punto medio: % de reservas en caja_x000a_Hacia abajo: tasa de desempleo" sqref="AH31:AL31">
      <formula1>$BA$9:$BA$11</formula1>
    </dataValidation>
    <dataValidation allowBlank="1" showInputMessage="1" showErrorMessage="1" prompt="Ingrese el valor de inicio o punto de partida, que pueda tener el indicador y frente al cual se compararan los resultados alcanzados" sqref="X33"/>
    <dataValidation type="list" allowBlank="1" showInputMessage="1" showErrorMessage="1" prompt="Si la meta del indicador no cambia en el tiempo y es constante, indique cual es la meta en el campo de descripción; de lo contrario debe diligenciar las metas en las casillas “Meta Periodo”" sqref="F35:H35">
      <formula1>$AY$9:$AY$10</formula1>
    </dataValidation>
    <dataValidation allowBlank="1" showInputMessage="1" showErrorMessage="1" prompt="Indique el nombre de la variable" sqref="Q29:V29 Q27:V27"/>
    <dataValidation allowBlank="1" showInputMessage="1" showErrorMessage="1" prompt="Indique el nombre de la variable_x000a_Ej: Actividades del cronograma del proyecto" sqref="Q25 I17"/>
    <dataValidation allowBlank="1" showInputMessage="1" showErrorMessage="1" prompt="Haga la explicación de la variable._x000a__x000a_Ejm. Corresponde al número de actividades descritas en cronograma del proyecto del proceso A." sqref="X25 X27"/>
    <dataValidation allowBlank="1" showInputMessage="1" showErrorMessage="1" prompt="Haga la explicación de la variable_x000a_" sqref="X29"/>
    <dataValidation allowBlank="1" showInputMessage="1" showErrorMessage="1" prompt="Describa los rangos en los que se puede manejar el indicador_x000a__x000a_Ejm. Entre 5 y 10 Actividades descitas en el cronograma corresponden al 100% de la meta." sqref="AB38 J38"/>
    <dataValidation allowBlank="1" showInputMessage="1" showErrorMessage="1" prompt="Haga la descripción de la meta indicando el valor esperado._x000a__x000a_Ejm. 100% en el cumplimiento de las actividades del cronograma del proyecto. " sqref="Q35"/>
    <dataValidation type="list" allowBlank="1" showInputMessage="1" showErrorMessage="1" prompt="&quot;SI&quot; la información del indicador y su meta se acumula en varios periodos._x000a__x000a_“NO” la información del indicador y su meta corresponde a cada periodo reportado._x000a_" sqref="AF35">
      <formula1>$AY$9:$AY$10</formula1>
    </dataValidation>
    <dataValidation type="list" allowBlank="1" showInputMessage="1" showErrorMessage="1" prompt="Indique si el indicador maneja rangos, solo aplica cuando la orientación del resultados es punto medio._x000a__x000a_Ejm. Rango 1,5 a 25 corresponde al 100%_x000a__x000a_" sqref="AL35">
      <formula1>$AY$9:$AY$10</formula1>
    </dataValidation>
    <dataValidation allowBlank="1" showInputMessage="1" showErrorMessage="1" prompt="Se deben incluir las metas parciales y las fechas de cada una de ellas, de acuerdo con la periodicidad del indicador._x000a__x000a_Ejm. Periodicida:  semestrall, 2 metas por año con sus fechas: 50% junio - 50% diciembre" sqref="F40 F42 F44 N40 N42 N44 X40 X42 X44 AH40 AH42 AH44"/>
    <dataValidation allowBlank="1" showInputMessage="1" showErrorMessage="1" prompt="Escriba  el número de horas de rezago que debe presentar el indicador en el registro del SMGI._x000a__x000a_*Nota: 72 hrs de rezago corresponden a 3 días; 720 hrs corresponden a 1 mes; 1440 hrs corresponden a 2 meses..." sqref="AC38"/>
    <dataValidation allowBlank="1" showInputMessage="1" showErrorMessage="1" prompt="Incluir la fecha para la cual se tienen datos del indicador sin importar la anterioridad._x000a__x000a_Ej: Fecha de creación: Agosto de 2016._x000a_     Fecha de cargue de primer dato: Enero de 2016_x000a__x000a_Utilizar siempre el ultimo día del mes." sqref="C31:H31"/>
    <dataValidation allowBlank="1" showInputMessage="1" showErrorMessage="1" prompt="Se redacta el objetivo, teniendo en cuenta: 1. La acción que se espera realizar; 2. el objeto sobre el cual recae la acción y 3. elementos adicionales del contexto. _x000a__x000a_Verbo infinitivo + Sujeto + Frase Calificativa" sqref="X13:AL13"/>
    <dataValidation allowBlank="1" showInputMessage="1" showErrorMessage="1" prompt="Nombre del responsable del seguimiento al indicador y de gestionar su cumplimiento." sqref="W15"/>
    <dataValidation allowBlank="1" showInputMessage="1" showErrorMessage="1" prompt="Para el planteamiento del nombre del indicador la estructura recomendada es:_x000a_Sujeto (S) + Verbo en participio pasado (VP)_x000a__x000a_Ejemplo: Actividades del cronograma del proyecto A cumplidas en el plazo establecido" sqref="U11 V13:W13"/>
    <dataValidation type="list" allowBlank="1" showInputMessage="1" showErrorMessage="1" sqref="AJ33 L31">
      <formula1>$AV$9:$AV$20</formula1>
    </dataValidation>
    <dataValidation allowBlank="1" showInputMessage="1" showErrorMessage="1" prompt="Indique el área o dependencia del MHCP que ingresa la información al SMGI. Si el Grupo al que pertenece el Sector, este campo No Aplica." sqref="J11:T11"/>
    <dataValidation allowBlank="1" showInputMessage="1" showErrorMessage="1" prompt="Nombre del responsable de registrar los datos del indicador en  el SMGI." sqref="X15"/>
    <dataValidation allowBlank="1" showInputMessage="1" showErrorMessage="1" prompt="Nombre del responsable del seguimiento al indicador y de gestionar su cumplimiento. (Lider del proceso)" sqref="J15"/>
    <dataValidation allowBlank="1" showInputMessage="1" showErrorMessage="1" prompt="Puntualizar características generales y especificas que se deben tener en cuenta en la forma como se calcula el indicador._x000a_Mencionar si: tiene rezagos, temporalidad de publicación, forma de obtener los valores, restricciones en la obtención de los datos" sqref="V17"/>
    <dataValidation allowBlank="1" showInputMessage="1" prompt="Indique el nombre de la variable_x000a_Ej: Actividades del cronograma del proyecto" sqref="N17:T17"/>
    <dataValidation type="list" allowBlank="1" showInputMessage="1" prompt="Seleccione de la lista como se realiza el registro de datos, si es por variables o solo por el indicador._x000a_" sqref="J17:L17">
      <formula1>$AO$25:$AO$26</formula1>
    </dataValidation>
    <dataValidation type="list" allowBlank="1" showInputMessage="1" showErrorMessage="1" sqref="J31 AH33">
      <formula1>$AU$9:$AU$39</formula1>
    </dataValidation>
    <dataValidation type="list" allowBlank="1" showInputMessage="1" showErrorMessage="1" prompt="Periodicidad con la que se mide el indicador y las variables. Tiempo esperado entre una medición y otra" sqref="X31:Z31">
      <formula1>$AZ$15:$AZ$22</formula1>
    </dataValidation>
    <dataValidation allowBlank="1" showInputMessage="1" showErrorMessage="1" prompt="Si utiliza variables para el calculo, la fuente de datos del indicador serán las mismas variables._x000a__x000a_Indique donde se origina la información de la cual es posible extraer datos (Sistemas de información, personas, instituciones, documentos) " sqref="AF22:AL23"/>
    <dataValidation showDropDown="1" showInputMessage="1" showErrorMessage="1" sqref="X9:AL9"/>
    <dataValidation type="list" allowBlank="1" showInputMessage="1" showErrorMessage="1" prompt="Seleccione de la lista desplegable, el proceso que corresponda." sqref="X11:AL11">
      <formula1>Proceso</formula1>
    </dataValidation>
    <dataValidation allowBlank="1" showInputMessage="1" showErrorMessage="1" prompt="Para el planteamiento del nombre del indicador la estructura recomendada es: Sujeto (S) + Verbo en participio pasado (VP) _x000a__x000a_El nombre debe relacionar el objeto a medir._x000a__x000a_Ejemplo: Actividades del cronograma del proyecto A cumplidas en el plazo establecido" sqref="J13:T13"/>
    <dataValidation allowBlank="1" showInputMessage="1" showErrorMessage="1" prompt="Seleccione el grupo al que pertenece el indicador" sqref="J9:O9"/>
  </dataValidations>
  <pageMargins left="0.7" right="0.7" top="0.75" bottom="0.75" header="0.3" footer="0.3"/>
  <pageSetup scale="4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Button 1">
              <controlPr defaultSize="0" print="0" autoFill="0" autoPict="0">
                <anchor moveWithCells="1" sizeWithCells="1">
                  <from>
                    <xdr:col>31</xdr:col>
                    <xdr:colOff>66675</xdr:colOff>
                    <xdr:row>47</xdr:row>
                    <xdr:rowOff>76200</xdr:rowOff>
                  </from>
                  <to>
                    <xdr:col>35</xdr:col>
                    <xdr:colOff>419100</xdr:colOff>
                    <xdr:row>48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Button 2">
              <controlPr defaultSize="0" print="0" autoFill="0" autoPict="0">
                <anchor moveWithCells="1" sizeWithCells="1">
                  <from>
                    <xdr:col>3</xdr:col>
                    <xdr:colOff>9525</xdr:colOff>
                    <xdr:row>47</xdr:row>
                    <xdr:rowOff>76200</xdr:rowOff>
                  </from>
                  <to>
                    <xdr:col>6</xdr:col>
                    <xdr:colOff>38100</xdr:colOff>
                    <xdr:row>48</xdr:row>
                    <xdr:rowOff>514350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0">
    <tabColor theme="4"/>
  </sheetPr>
  <dimension ref="B1:BH165"/>
  <sheetViews>
    <sheetView topLeftCell="A16" zoomScale="85" zoomScaleNormal="85" workbookViewId="0">
      <selection activeCell="Q27" sqref="Q27:V27"/>
    </sheetView>
  </sheetViews>
  <sheetFormatPr baseColWidth="10" defaultRowHeight="16.5" x14ac:dyDescent="0.25"/>
  <cols>
    <col min="1" max="1" width="2.5703125" style="1" customWidth="1"/>
    <col min="2" max="2" width="1.7109375" style="1" customWidth="1"/>
    <col min="3" max="3" width="11.42578125" style="1"/>
    <col min="4" max="4" width="11.42578125" style="1" customWidth="1"/>
    <col min="5" max="5" width="1" style="1" customWidth="1"/>
    <col min="6" max="6" width="3.7109375" style="1" customWidth="1"/>
    <col min="7" max="7" width="12.140625" style="1" customWidth="1"/>
    <col min="8" max="8" width="0.85546875" style="1" customWidth="1"/>
    <col min="9" max="9" width="1.140625" style="1" customWidth="1"/>
    <col min="10" max="10" width="9.5703125" style="1" customWidth="1"/>
    <col min="11" max="11" width="1" style="1" customWidth="1"/>
    <col min="12" max="12" width="12.5703125" style="1" customWidth="1"/>
    <col min="13" max="13" width="1.140625" style="1" customWidth="1"/>
    <col min="14" max="14" width="7.42578125" style="1" customWidth="1"/>
    <col min="15" max="15" width="1.42578125" style="1" customWidth="1"/>
    <col min="16" max="16" width="1" style="1" customWidth="1"/>
    <col min="17" max="17" width="11.85546875" style="1" customWidth="1"/>
    <col min="18" max="18" width="1.42578125" style="1" customWidth="1"/>
    <col min="19" max="19" width="1.140625" style="1" customWidth="1"/>
    <col min="20" max="20" width="1" style="1" customWidth="1"/>
    <col min="21" max="21" width="0.85546875" style="1" customWidth="1"/>
    <col min="22" max="22" width="18.7109375" style="1" customWidth="1"/>
    <col min="23" max="23" width="1" style="1" customWidth="1"/>
    <col min="24" max="24" width="11.5703125" style="1" customWidth="1"/>
    <col min="25" max="25" width="0.85546875" style="1" customWidth="1"/>
    <col min="26" max="26" width="5.7109375" style="1" customWidth="1"/>
    <col min="27" max="27" width="1" style="1" customWidth="1"/>
    <col min="28" max="28" width="1.42578125" style="1" customWidth="1"/>
    <col min="29" max="29" width="0.85546875" style="1" customWidth="1"/>
    <col min="30" max="30" width="9" style="1" customWidth="1"/>
    <col min="31" max="31" width="0.85546875" style="2" customWidth="1"/>
    <col min="32" max="32" width="10.42578125" style="1" customWidth="1"/>
    <col min="33" max="33" width="1" style="1" customWidth="1"/>
    <col min="34" max="34" width="7.28515625" style="1" customWidth="1"/>
    <col min="35" max="35" width="0.7109375" style="1" customWidth="1"/>
    <col min="36" max="36" width="9.85546875" style="1" customWidth="1"/>
    <col min="37" max="37" width="0.7109375" style="1" customWidth="1"/>
    <col min="38" max="38" width="8.28515625" style="1" customWidth="1"/>
    <col min="39" max="39" width="3.5703125" style="1" customWidth="1"/>
    <col min="40" max="40" width="2.85546875" style="1" customWidth="1"/>
    <col min="41" max="44" width="11.28515625" style="3" hidden="1" customWidth="1"/>
    <col min="45" max="45" width="8.140625" style="3" hidden="1" customWidth="1"/>
    <col min="46" max="46" width="10.5703125" style="3" hidden="1" customWidth="1"/>
    <col min="47" max="47" width="6.28515625" style="4" hidden="1" customWidth="1"/>
    <col min="48" max="48" width="8" style="4" hidden="1" customWidth="1"/>
    <col min="49" max="49" width="11.42578125" style="1" hidden="1" customWidth="1"/>
    <col min="50" max="51" width="11.42578125" style="4" hidden="1" customWidth="1"/>
    <col min="52" max="58" width="11.42578125" style="1" hidden="1" customWidth="1"/>
    <col min="59" max="59" width="11.42578125" style="1" customWidth="1"/>
    <col min="60" max="16384" width="11.42578125" style="1"/>
  </cols>
  <sheetData>
    <row r="1" spans="2:60" ht="9.75" customHeight="1" thickBot="1" x14ac:dyDescent="0.3"/>
    <row r="2" spans="2:60" ht="9.75" customHeight="1" x14ac:dyDescent="0.25"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7"/>
    </row>
    <row r="3" spans="2:60" ht="21" customHeight="1" x14ac:dyDescent="0.25">
      <c r="B3" s="8"/>
      <c r="C3" s="81"/>
      <c r="D3" s="81"/>
      <c r="E3" s="81"/>
      <c r="F3" s="81"/>
      <c r="G3" s="81"/>
      <c r="H3" s="82" t="s">
        <v>0</v>
      </c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3" t="s">
        <v>1</v>
      </c>
      <c r="AG3" s="83"/>
      <c r="AH3" s="83" t="s">
        <v>2</v>
      </c>
      <c r="AI3" s="83"/>
      <c r="AJ3" s="83"/>
      <c r="AK3" s="83"/>
      <c r="AL3" s="83"/>
      <c r="AM3" s="9"/>
      <c r="AP3" s="3">
        <f>COUNTA($AQ:$AQ)</f>
        <v>2</v>
      </c>
    </row>
    <row r="4" spans="2:60" ht="21" customHeight="1" x14ac:dyDescent="0.25">
      <c r="B4" s="8"/>
      <c r="C4" s="81"/>
      <c r="D4" s="81"/>
      <c r="E4" s="81"/>
      <c r="F4" s="81"/>
      <c r="G4" s="81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3" t="s">
        <v>3</v>
      </c>
      <c r="AG4" s="83"/>
      <c r="AH4" s="84">
        <v>42843</v>
      </c>
      <c r="AI4" s="84"/>
      <c r="AJ4" s="84"/>
      <c r="AK4" s="84"/>
      <c r="AL4" s="84"/>
      <c r="AM4" s="9"/>
    </row>
    <row r="5" spans="2:60" ht="21" customHeight="1" x14ac:dyDescent="0.25">
      <c r="B5" s="8"/>
      <c r="C5" s="81"/>
      <c r="D5" s="81"/>
      <c r="E5" s="81"/>
      <c r="F5" s="81"/>
      <c r="G5" s="81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3" t="s">
        <v>4</v>
      </c>
      <c r="AG5" s="83"/>
      <c r="AH5" s="81">
        <v>3</v>
      </c>
      <c r="AI5" s="81"/>
      <c r="AJ5" s="81"/>
      <c r="AK5" s="81"/>
      <c r="AL5" s="81"/>
      <c r="AM5" s="9"/>
    </row>
    <row r="6" spans="2:60" ht="7.5" customHeight="1" thickBot="1" x14ac:dyDescent="0.3">
      <c r="B6" s="8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F6" s="2"/>
      <c r="AG6" s="2"/>
      <c r="AH6" s="2"/>
      <c r="AI6" s="2"/>
      <c r="AJ6" s="2"/>
      <c r="AK6" s="2"/>
      <c r="AL6" s="2"/>
      <c r="AM6" s="9"/>
    </row>
    <row r="7" spans="2:60" ht="27" customHeight="1" thickBot="1" x14ac:dyDescent="0.3">
      <c r="B7" s="8"/>
      <c r="C7" s="93" t="s">
        <v>5</v>
      </c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5"/>
      <c r="AM7" s="9"/>
      <c r="AO7" t="s">
        <v>6</v>
      </c>
      <c r="AP7" s="3" t="s">
        <v>7</v>
      </c>
      <c r="AR7" s="10"/>
    </row>
    <row r="8" spans="2:60" ht="9" customHeight="1" x14ac:dyDescent="0.25">
      <c r="B8" s="8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F8" s="2"/>
      <c r="AG8" s="2"/>
      <c r="AH8" s="2"/>
      <c r="AI8" s="2"/>
      <c r="AJ8" s="2"/>
      <c r="AK8" s="2"/>
      <c r="AL8" s="2"/>
      <c r="AM8" s="9"/>
      <c r="AO8" t="s">
        <v>8</v>
      </c>
      <c r="AP8" s="3" t="s">
        <v>9</v>
      </c>
      <c r="AW8" s="1">
        <v>2014</v>
      </c>
    </row>
    <row r="9" spans="2:60" ht="42.75" customHeight="1" thickBot="1" x14ac:dyDescent="0.3">
      <c r="B9" s="8"/>
      <c r="C9" s="96" t="s">
        <v>10</v>
      </c>
      <c r="D9" s="96"/>
      <c r="E9" s="96"/>
      <c r="F9" s="96"/>
      <c r="G9" s="96"/>
      <c r="H9" s="96"/>
      <c r="I9" s="11"/>
      <c r="J9" s="97"/>
      <c r="K9" s="97"/>
      <c r="L9" s="97"/>
      <c r="M9" s="97"/>
      <c r="N9" s="97"/>
      <c r="O9" s="98"/>
      <c r="P9" s="2"/>
      <c r="Q9" s="99" t="e">
        <f>VLOOKUP(J9,AO7:AP10,2)</f>
        <v>#N/A</v>
      </c>
      <c r="R9" s="99"/>
      <c r="S9" s="99"/>
      <c r="T9" s="99"/>
      <c r="U9" s="99"/>
      <c r="V9" s="100"/>
      <c r="W9" s="12"/>
      <c r="X9" s="101" t="s">
        <v>253</v>
      </c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2"/>
      <c r="AM9" s="9"/>
      <c r="AO9" t="s">
        <v>11</v>
      </c>
      <c r="AP9" s="3" t="s">
        <v>12</v>
      </c>
      <c r="AT9" s="13"/>
      <c r="AU9" s="4">
        <v>1</v>
      </c>
      <c r="AV9" s="4" t="s">
        <v>13</v>
      </c>
      <c r="AW9" s="1">
        <v>2015</v>
      </c>
      <c r="AX9" s="4" t="s">
        <v>14</v>
      </c>
      <c r="AY9" s="4" t="s">
        <v>15</v>
      </c>
      <c r="AZ9" s="4" t="s">
        <v>16</v>
      </c>
      <c r="BA9" s="4" t="s">
        <v>17</v>
      </c>
      <c r="BB9" s="4" t="s">
        <v>18</v>
      </c>
      <c r="BG9" s="14"/>
      <c r="BH9" s="14"/>
    </row>
    <row r="10" spans="2:60" ht="3" customHeight="1" x14ac:dyDescent="0.25">
      <c r="B10" s="8"/>
      <c r="C10" s="6"/>
      <c r="D10" s="6"/>
      <c r="E10" s="6"/>
      <c r="F10" s="6"/>
      <c r="G10" s="6"/>
      <c r="H10" s="6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6"/>
      <c r="W10" s="2"/>
      <c r="X10" s="2"/>
      <c r="Y10" s="2"/>
      <c r="Z10" s="2"/>
      <c r="AA10" s="2"/>
      <c r="AB10" s="2"/>
      <c r="AC10" s="2"/>
      <c r="AD10" s="2"/>
      <c r="AF10" s="2"/>
      <c r="AG10" s="2"/>
      <c r="AH10" s="2"/>
      <c r="AI10" s="2"/>
      <c r="AJ10" s="2"/>
      <c r="AK10" s="2"/>
      <c r="AL10" s="2"/>
      <c r="AM10" s="9"/>
      <c r="AO10" s="15"/>
      <c r="AT10" s="13"/>
      <c r="AU10" s="4">
        <v>2</v>
      </c>
      <c r="AV10" s="4" t="s">
        <v>19</v>
      </c>
      <c r="AW10" s="1">
        <v>2016</v>
      </c>
      <c r="AX10" s="4" t="s">
        <v>20</v>
      </c>
      <c r="AY10" s="4" t="s">
        <v>21</v>
      </c>
      <c r="AZ10" s="4" t="s">
        <v>22</v>
      </c>
      <c r="BA10" s="4" t="s">
        <v>23</v>
      </c>
      <c r="BB10" s="4" t="s">
        <v>24</v>
      </c>
    </row>
    <row r="11" spans="2:60" ht="31.5" customHeight="1" thickBot="1" x14ac:dyDescent="0.3">
      <c r="B11" s="8"/>
      <c r="C11" s="103" t="s">
        <v>25</v>
      </c>
      <c r="D11" s="103"/>
      <c r="E11" s="103"/>
      <c r="F11" s="103"/>
      <c r="G11" s="103"/>
      <c r="H11" s="104"/>
      <c r="I11" s="16"/>
      <c r="J11" s="105" t="s">
        <v>218</v>
      </c>
      <c r="K11" s="105"/>
      <c r="L11" s="105"/>
      <c r="M11" s="105"/>
      <c r="N11" s="105"/>
      <c r="O11" s="105"/>
      <c r="P11" s="105"/>
      <c r="Q11" s="105"/>
      <c r="R11" s="105"/>
      <c r="S11" s="105"/>
      <c r="T11" s="106"/>
      <c r="U11" s="17"/>
      <c r="V11" s="70" t="s">
        <v>8</v>
      </c>
      <c r="W11" s="16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8"/>
      <c r="AM11" s="9"/>
      <c r="AT11" s="13"/>
      <c r="AU11" s="4">
        <v>3</v>
      </c>
      <c r="AV11" s="4" t="s">
        <v>26</v>
      </c>
      <c r="AW11" s="1">
        <v>2017</v>
      </c>
      <c r="AX11" s="4" t="s">
        <v>27</v>
      </c>
      <c r="AZ11" s="4" t="s">
        <v>28</v>
      </c>
      <c r="BA11" s="4" t="s">
        <v>29</v>
      </c>
      <c r="BB11" s="4" t="s">
        <v>30</v>
      </c>
    </row>
    <row r="12" spans="2:60" ht="3" customHeight="1" x14ac:dyDescent="0.25">
      <c r="B12" s="8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19"/>
      <c r="W12" s="2"/>
      <c r="X12" s="2"/>
      <c r="Y12" s="2"/>
      <c r="Z12" s="2"/>
      <c r="AA12" s="2"/>
      <c r="AB12" s="2"/>
      <c r="AC12" s="2"/>
      <c r="AD12" s="2"/>
      <c r="AF12" s="2"/>
      <c r="AG12" s="2"/>
      <c r="AH12" s="2"/>
      <c r="AI12" s="2"/>
      <c r="AJ12" s="2"/>
      <c r="AK12" s="2"/>
      <c r="AL12" s="2"/>
      <c r="AM12" s="9"/>
      <c r="AT12" s="13"/>
      <c r="AU12" s="4">
        <v>4</v>
      </c>
      <c r="AV12" s="4" t="s">
        <v>31</v>
      </c>
      <c r="AW12" s="1">
        <v>2018</v>
      </c>
      <c r="AX12" s="4" t="s">
        <v>32</v>
      </c>
      <c r="AZ12" s="4" t="s">
        <v>33</v>
      </c>
    </row>
    <row r="13" spans="2:60" ht="74.25" customHeight="1" thickBot="1" x14ac:dyDescent="0.3">
      <c r="B13" s="8"/>
      <c r="C13" s="85" t="s">
        <v>34</v>
      </c>
      <c r="D13" s="85"/>
      <c r="E13" s="85"/>
      <c r="F13" s="85"/>
      <c r="G13" s="85"/>
      <c r="H13" s="86"/>
      <c r="I13" s="11"/>
      <c r="J13" s="87" t="s">
        <v>254</v>
      </c>
      <c r="K13" s="87"/>
      <c r="L13" s="87"/>
      <c r="M13" s="87"/>
      <c r="N13" s="87"/>
      <c r="O13" s="87"/>
      <c r="P13" s="87"/>
      <c r="Q13" s="87"/>
      <c r="R13" s="87"/>
      <c r="S13" s="87"/>
      <c r="T13" s="88"/>
      <c r="V13" s="72" t="s">
        <v>35</v>
      </c>
      <c r="W13" s="17"/>
      <c r="X13" s="87" t="s">
        <v>255</v>
      </c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8"/>
      <c r="AM13" s="9"/>
      <c r="AT13" s="13"/>
      <c r="AU13" s="4">
        <v>5</v>
      </c>
      <c r="AV13" s="4" t="s">
        <v>36</v>
      </c>
      <c r="AW13" s="1">
        <v>2019</v>
      </c>
      <c r="AX13" s="4" t="s">
        <v>37</v>
      </c>
      <c r="AZ13" s="4" t="s">
        <v>38</v>
      </c>
    </row>
    <row r="14" spans="2:60" ht="4.5" customHeight="1" x14ac:dyDescent="0.25">
      <c r="B14" s="8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16"/>
      <c r="V14" s="21"/>
      <c r="W14" s="16"/>
      <c r="X14" s="16"/>
      <c r="Y14" s="2"/>
      <c r="Z14" s="2"/>
      <c r="AA14" s="2"/>
      <c r="AB14" s="2"/>
      <c r="AC14" s="2"/>
      <c r="AD14" s="2"/>
      <c r="AF14" s="2"/>
      <c r="AG14" s="2"/>
      <c r="AH14" s="2"/>
      <c r="AI14" s="2"/>
      <c r="AJ14" s="2"/>
      <c r="AK14" s="2"/>
      <c r="AL14" s="2"/>
      <c r="AM14" s="9"/>
      <c r="AT14" s="13"/>
      <c r="AU14" s="4">
        <v>6</v>
      </c>
      <c r="AV14" s="4" t="s">
        <v>39</v>
      </c>
      <c r="AW14" s="1">
        <v>2020</v>
      </c>
      <c r="AX14" s="4" t="s">
        <v>40</v>
      </c>
      <c r="AY14" s="4" t="s">
        <v>41</v>
      </c>
      <c r="AZ14" s="4"/>
    </row>
    <row r="15" spans="2:60" ht="30.75" customHeight="1" thickBot="1" x14ac:dyDescent="0.3">
      <c r="B15" s="8"/>
      <c r="C15" s="85" t="s">
        <v>42</v>
      </c>
      <c r="D15" s="85"/>
      <c r="E15" s="85"/>
      <c r="F15" s="85"/>
      <c r="G15" s="85"/>
      <c r="H15" s="86"/>
      <c r="I15" s="11"/>
      <c r="J15" s="89" t="s">
        <v>43</v>
      </c>
      <c r="K15" s="89"/>
      <c r="L15" s="89"/>
      <c r="M15" s="89"/>
      <c r="N15" s="89"/>
      <c r="O15" s="89"/>
      <c r="P15" s="89"/>
      <c r="Q15" s="89"/>
      <c r="R15" s="89"/>
      <c r="S15" s="89"/>
      <c r="T15" s="90"/>
      <c r="V15" s="70" t="s">
        <v>44</v>
      </c>
      <c r="W15" s="17"/>
      <c r="X15" s="91" t="s">
        <v>219</v>
      </c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2"/>
      <c r="AM15" s="9"/>
      <c r="AT15" s="13"/>
      <c r="AU15" s="4">
        <v>7</v>
      </c>
      <c r="AV15" s="4" t="s">
        <v>45</v>
      </c>
      <c r="AW15" s="1">
        <v>2021</v>
      </c>
      <c r="AX15" s="4" t="s">
        <v>46</v>
      </c>
      <c r="AY15" s="4" t="s">
        <v>47</v>
      </c>
      <c r="AZ15" s="4" t="s">
        <v>48</v>
      </c>
    </row>
    <row r="16" spans="2:60" ht="3.75" customHeight="1" x14ac:dyDescent="0.25">
      <c r="B16" s="8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9"/>
      <c r="AO16" s="4" t="s">
        <v>49</v>
      </c>
      <c r="AP16" s="4" t="s">
        <v>50</v>
      </c>
      <c r="AT16" s="13"/>
      <c r="AU16" s="4">
        <v>8</v>
      </c>
      <c r="AV16" s="4" t="s">
        <v>51</v>
      </c>
      <c r="AW16" s="1">
        <v>2022</v>
      </c>
      <c r="AX16" s="4" t="s">
        <v>52</v>
      </c>
      <c r="AZ16" s="4" t="s">
        <v>53</v>
      </c>
    </row>
    <row r="17" spans="2:52" ht="62.25" customHeight="1" thickBot="1" x14ac:dyDescent="0.3">
      <c r="B17" s="8"/>
      <c r="C17" s="85" t="s">
        <v>54</v>
      </c>
      <c r="D17" s="85"/>
      <c r="E17" s="85"/>
      <c r="F17" s="85"/>
      <c r="G17" s="85"/>
      <c r="H17" s="86"/>
      <c r="I17" s="11"/>
      <c r="J17" s="87" t="s">
        <v>55</v>
      </c>
      <c r="K17" s="87"/>
      <c r="L17" s="88"/>
      <c r="N17" s="103" t="s">
        <v>56</v>
      </c>
      <c r="O17" s="103"/>
      <c r="P17" s="103"/>
      <c r="Q17" s="103"/>
      <c r="R17" s="103"/>
      <c r="S17" s="103"/>
      <c r="T17" s="104"/>
      <c r="V17" s="87" t="s">
        <v>260</v>
      </c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8"/>
      <c r="AM17" s="9"/>
      <c r="AO17" s="4" t="s">
        <v>57</v>
      </c>
      <c r="AP17" s="4" t="s">
        <v>58</v>
      </c>
      <c r="AT17" s="13"/>
      <c r="AU17" s="4">
        <v>9</v>
      </c>
      <c r="AV17" s="4" t="s">
        <v>59</v>
      </c>
      <c r="AW17" s="1">
        <v>2023</v>
      </c>
      <c r="AX17" s="4" t="s">
        <v>60</v>
      </c>
      <c r="AZ17" s="4" t="s">
        <v>61</v>
      </c>
    </row>
    <row r="18" spans="2:52" ht="5.25" customHeight="1" x14ac:dyDescent="0.25">
      <c r="B18" s="8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F18" s="2"/>
      <c r="AG18" s="2"/>
      <c r="AH18" s="2"/>
      <c r="AI18" s="2"/>
      <c r="AJ18" s="2"/>
      <c r="AK18" s="2"/>
      <c r="AL18" s="2"/>
      <c r="AM18" s="9"/>
      <c r="AO18" s="4" t="s">
        <v>62</v>
      </c>
      <c r="AP18" s="4" t="s">
        <v>63</v>
      </c>
      <c r="AT18" s="13"/>
      <c r="AU18" s="4">
        <v>10</v>
      </c>
      <c r="AV18" s="4" t="s">
        <v>64</v>
      </c>
      <c r="AW18" s="1">
        <v>2024</v>
      </c>
      <c r="AX18" s="4" t="s">
        <v>65</v>
      </c>
      <c r="AZ18" s="4" t="s">
        <v>66</v>
      </c>
    </row>
    <row r="19" spans="2:52" ht="32.25" customHeight="1" thickBot="1" x14ac:dyDescent="0.3">
      <c r="B19" s="8"/>
      <c r="C19" s="103" t="s">
        <v>67</v>
      </c>
      <c r="D19" s="103"/>
      <c r="E19" s="103"/>
      <c r="F19" s="103"/>
      <c r="G19" s="103"/>
      <c r="H19" s="104"/>
      <c r="I19" s="8"/>
      <c r="J19" s="111" t="s">
        <v>68</v>
      </c>
      <c r="K19" s="111"/>
      <c r="L19" s="111"/>
      <c r="M19" s="111"/>
      <c r="N19" s="111"/>
      <c r="O19" s="112"/>
      <c r="P19" s="23"/>
      <c r="Q19" s="99" t="s">
        <v>69</v>
      </c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100"/>
      <c r="AE19" s="23"/>
      <c r="AF19" s="111" t="s">
        <v>70</v>
      </c>
      <c r="AG19" s="111"/>
      <c r="AH19" s="111"/>
      <c r="AI19" s="111"/>
      <c r="AJ19" s="111"/>
      <c r="AK19" s="111"/>
      <c r="AL19" s="112"/>
      <c r="AM19" s="9"/>
      <c r="AO19" s="4" t="s">
        <v>71</v>
      </c>
      <c r="AP19" s="4"/>
      <c r="AT19" s="13"/>
      <c r="AU19" s="4">
        <v>11</v>
      </c>
      <c r="AV19" s="4" t="s">
        <v>72</v>
      </c>
      <c r="AX19" s="4" t="s">
        <v>73</v>
      </c>
      <c r="AZ19" s="4" t="s">
        <v>74</v>
      </c>
    </row>
    <row r="20" spans="2:52" ht="5.25" customHeight="1" thickBot="1" x14ac:dyDescent="0.3">
      <c r="B20" s="8"/>
      <c r="C20" s="24"/>
      <c r="D20" s="24"/>
      <c r="E20" s="24"/>
      <c r="F20" s="24"/>
      <c r="G20" s="24"/>
      <c r="H20" s="24"/>
      <c r="I20" s="2"/>
      <c r="J20" s="113"/>
      <c r="K20" s="113"/>
      <c r="L20" s="113"/>
      <c r="M20" s="113"/>
      <c r="N20" s="113"/>
      <c r="O20" s="114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F20" s="25"/>
      <c r="AG20" s="25"/>
      <c r="AH20" s="25"/>
      <c r="AI20" s="25"/>
      <c r="AJ20" s="25"/>
      <c r="AK20" s="25"/>
      <c r="AL20" s="26"/>
      <c r="AM20" s="9"/>
      <c r="AO20" s="4"/>
      <c r="AP20" s="4"/>
      <c r="AT20" s="13"/>
      <c r="AU20" s="4">
        <v>12</v>
      </c>
      <c r="AV20" s="4" t="s">
        <v>75</v>
      </c>
      <c r="AX20" s="4" t="s">
        <v>76</v>
      </c>
      <c r="AZ20" s="4"/>
    </row>
    <row r="21" spans="2:52" ht="6" customHeight="1" x14ac:dyDescent="0.25">
      <c r="B21" s="8"/>
      <c r="C21" s="115" t="s">
        <v>267</v>
      </c>
      <c r="D21" s="115"/>
      <c r="E21" s="115"/>
      <c r="F21" s="115"/>
      <c r="G21" s="115"/>
      <c r="H21" s="116"/>
      <c r="I21" s="2"/>
      <c r="J21" s="118"/>
      <c r="K21" s="118"/>
      <c r="L21" s="118"/>
      <c r="M21" s="118"/>
      <c r="N21" s="118"/>
      <c r="O21" s="118"/>
      <c r="P21" s="2"/>
      <c r="Q21" s="111" t="s">
        <v>77</v>
      </c>
      <c r="R21" s="111"/>
      <c r="S21" s="111"/>
      <c r="T21" s="111"/>
      <c r="U21" s="111"/>
      <c r="V21" s="112"/>
      <c r="W21" s="27"/>
      <c r="X21" s="111" t="s">
        <v>78</v>
      </c>
      <c r="Y21" s="111"/>
      <c r="Z21" s="111"/>
      <c r="AA21" s="111"/>
      <c r="AB21" s="111"/>
      <c r="AC21" s="111"/>
      <c r="AD21" s="112"/>
      <c r="AF21" s="16"/>
      <c r="AG21" s="16"/>
      <c r="AH21" s="16"/>
      <c r="AI21" s="16"/>
      <c r="AJ21" s="16"/>
      <c r="AK21" s="16"/>
      <c r="AL21" s="16"/>
      <c r="AM21" s="28"/>
      <c r="AT21" s="13"/>
      <c r="AU21" s="4">
        <v>13</v>
      </c>
      <c r="AX21" s="4" t="s">
        <v>79</v>
      </c>
    </row>
    <row r="22" spans="2:52" ht="19.5" customHeight="1" x14ac:dyDescent="0.25">
      <c r="B22" s="8"/>
      <c r="C22" s="115"/>
      <c r="D22" s="115"/>
      <c r="E22" s="115"/>
      <c r="F22" s="115"/>
      <c r="G22" s="115"/>
      <c r="H22" s="116"/>
      <c r="I22" s="2"/>
      <c r="J22" s="119" t="s">
        <v>80</v>
      </c>
      <c r="K22" s="2"/>
      <c r="L22" s="115" t="s">
        <v>81</v>
      </c>
      <c r="M22" s="115"/>
      <c r="N22" s="115"/>
      <c r="O22" s="116"/>
      <c r="P22" s="2"/>
      <c r="Q22" s="111"/>
      <c r="R22" s="111"/>
      <c r="S22" s="111"/>
      <c r="T22" s="111"/>
      <c r="U22" s="111"/>
      <c r="V22" s="112"/>
      <c r="W22" s="27"/>
      <c r="X22" s="111"/>
      <c r="Y22" s="111"/>
      <c r="Z22" s="111"/>
      <c r="AA22" s="111"/>
      <c r="AB22" s="111"/>
      <c r="AC22" s="111"/>
      <c r="AD22" s="112"/>
      <c r="AF22" s="115"/>
      <c r="AG22" s="115"/>
      <c r="AH22" s="115"/>
      <c r="AI22" s="115"/>
      <c r="AJ22" s="115"/>
      <c r="AK22" s="115"/>
      <c r="AL22" s="116"/>
      <c r="AM22" s="9"/>
      <c r="AO22" s="1"/>
      <c r="AP22" s="4"/>
      <c r="AT22" s="13"/>
      <c r="AU22" s="4">
        <v>14</v>
      </c>
      <c r="AX22" s="4" t="s">
        <v>82</v>
      </c>
      <c r="AZ22" s="4"/>
    </row>
    <row r="23" spans="2:52" ht="12.75" customHeight="1" thickBot="1" x14ac:dyDescent="0.3">
      <c r="B23" s="8"/>
      <c r="C23" s="115"/>
      <c r="D23" s="115"/>
      <c r="E23" s="115"/>
      <c r="F23" s="115"/>
      <c r="G23" s="115"/>
      <c r="H23" s="116"/>
      <c r="I23" s="27"/>
      <c r="J23" s="100"/>
      <c r="K23" s="23"/>
      <c r="L23" s="109"/>
      <c r="M23" s="109"/>
      <c r="N23" s="109"/>
      <c r="O23" s="110"/>
      <c r="P23" s="2"/>
      <c r="Q23" s="113"/>
      <c r="R23" s="113"/>
      <c r="S23" s="113"/>
      <c r="T23" s="113"/>
      <c r="U23" s="113"/>
      <c r="V23" s="114"/>
      <c r="W23" s="2"/>
      <c r="X23" s="113"/>
      <c r="Y23" s="113"/>
      <c r="Z23" s="113"/>
      <c r="AA23" s="113"/>
      <c r="AB23" s="113"/>
      <c r="AC23" s="113"/>
      <c r="AD23" s="114"/>
      <c r="AF23" s="109"/>
      <c r="AG23" s="109"/>
      <c r="AH23" s="109"/>
      <c r="AI23" s="109"/>
      <c r="AJ23" s="109"/>
      <c r="AK23" s="109"/>
      <c r="AL23" s="110"/>
      <c r="AM23" s="9"/>
      <c r="AT23" s="13"/>
      <c r="AU23" s="4">
        <v>15</v>
      </c>
      <c r="AX23" s="4" t="s">
        <v>83</v>
      </c>
    </row>
    <row r="24" spans="2:52" ht="3.75" customHeight="1" x14ac:dyDescent="0.25">
      <c r="B24" s="8"/>
      <c r="C24" s="115"/>
      <c r="D24" s="115"/>
      <c r="E24" s="115"/>
      <c r="F24" s="115"/>
      <c r="G24" s="115"/>
      <c r="H24" s="116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F24" s="2"/>
      <c r="AG24" s="2"/>
      <c r="AH24" s="2"/>
      <c r="AI24" s="2"/>
      <c r="AJ24" s="2"/>
      <c r="AK24" s="2"/>
      <c r="AL24" s="2"/>
      <c r="AM24" s="9"/>
      <c r="AT24" s="13"/>
      <c r="AU24" s="4">
        <v>16</v>
      </c>
      <c r="AX24" s="4" t="s">
        <v>84</v>
      </c>
    </row>
    <row r="25" spans="2:52" ht="86.25" customHeight="1" thickBot="1" x14ac:dyDescent="0.3">
      <c r="B25" s="8"/>
      <c r="C25" s="115"/>
      <c r="D25" s="115"/>
      <c r="E25" s="115"/>
      <c r="F25" s="115"/>
      <c r="G25" s="115"/>
      <c r="H25" s="116"/>
      <c r="I25" s="2"/>
      <c r="J25" s="29" t="s">
        <v>85</v>
      </c>
      <c r="K25" s="2"/>
      <c r="L25" s="109" t="s">
        <v>86</v>
      </c>
      <c r="M25" s="109"/>
      <c r="N25" s="109"/>
      <c r="O25" s="110"/>
      <c r="P25" s="2"/>
      <c r="Q25" s="109" t="s">
        <v>256</v>
      </c>
      <c r="R25" s="109"/>
      <c r="S25" s="109"/>
      <c r="T25" s="109"/>
      <c r="U25" s="109"/>
      <c r="V25" s="110"/>
      <c r="W25" s="2"/>
      <c r="X25" s="109" t="s">
        <v>257</v>
      </c>
      <c r="Y25" s="109"/>
      <c r="Z25" s="109"/>
      <c r="AA25" s="109"/>
      <c r="AB25" s="109"/>
      <c r="AC25" s="109"/>
      <c r="AD25" s="110"/>
      <c r="AF25" s="109" t="s">
        <v>258</v>
      </c>
      <c r="AG25" s="109"/>
      <c r="AH25" s="109"/>
      <c r="AI25" s="109"/>
      <c r="AJ25" s="109"/>
      <c r="AK25" s="109"/>
      <c r="AL25" s="110"/>
      <c r="AM25" s="9"/>
      <c r="AO25" s="4" t="s">
        <v>55</v>
      </c>
      <c r="AT25" s="13"/>
      <c r="AU25" s="4">
        <v>17</v>
      </c>
      <c r="AX25" s="4" t="s">
        <v>87</v>
      </c>
    </row>
    <row r="26" spans="2:52" ht="5.25" customHeight="1" x14ac:dyDescent="0.25">
      <c r="B26" s="8"/>
      <c r="C26" s="115"/>
      <c r="D26" s="115"/>
      <c r="E26" s="115"/>
      <c r="F26" s="115"/>
      <c r="G26" s="115"/>
      <c r="H26" s="116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F26" s="2"/>
      <c r="AG26" s="2"/>
      <c r="AH26" s="2"/>
      <c r="AI26" s="2"/>
      <c r="AJ26" s="2"/>
      <c r="AK26" s="2"/>
      <c r="AL26" s="2"/>
      <c r="AM26" s="9"/>
      <c r="AO26" s="4" t="s">
        <v>88</v>
      </c>
      <c r="AT26" s="13"/>
      <c r="AU26" s="4">
        <v>18</v>
      </c>
      <c r="AX26" s="4" t="s">
        <v>89</v>
      </c>
    </row>
    <row r="27" spans="2:52" ht="62.25" customHeight="1" thickBot="1" x14ac:dyDescent="0.3">
      <c r="B27" s="8"/>
      <c r="C27" s="115"/>
      <c r="D27" s="115"/>
      <c r="E27" s="115"/>
      <c r="F27" s="115"/>
      <c r="G27" s="115"/>
      <c r="H27" s="116"/>
      <c r="I27" s="2"/>
      <c r="J27" s="29" t="s">
        <v>85</v>
      </c>
      <c r="K27" s="2"/>
      <c r="L27" s="109" t="s">
        <v>86</v>
      </c>
      <c r="M27" s="109"/>
      <c r="N27" s="109"/>
      <c r="O27" s="110"/>
      <c r="P27" s="2"/>
      <c r="Q27" s="109" t="s">
        <v>269</v>
      </c>
      <c r="R27" s="109"/>
      <c r="S27" s="109"/>
      <c r="T27" s="109"/>
      <c r="U27" s="109"/>
      <c r="V27" s="110"/>
      <c r="W27" s="2"/>
      <c r="X27" s="109" t="s">
        <v>259</v>
      </c>
      <c r="Y27" s="109"/>
      <c r="Z27" s="109"/>
      <c r="AA27" s="109"/>
      <c r="AB27" s="109"/>
      <c r="AC27" s="109"/>
      <c r="AD27" s="110"/>
      <c r="AE27" s="30"/>
      <c r="AF27" s="109" t="s">
        <v>258</v>
      </c>
      <c r="AG27" s="109"/>
      <c r="AH27" s="109"/>
      <c r="AI27" s="109"/>
      <c r="AJ27" s="109"/>
      <c r="AK27" s="109"/>
      <c r="AL27" s="110"/>
      <c r="AM27" s="9"/>
      <c r="AT27" s="13"/>
      <c r="AU27" s="4">
        <v>19</v>
      </c>
      <c r="AX27" s="4" t="s">
        <v>90</v>
      </c>
    </row>
    <row r="28" spans="2:52" ht="5.25" customHeight="1" x14ac:dyDescent="0.25">
      <c r="B28" s="8"/>
      <c r="C28" s="115"/>
      <c r="D28" s="115"/>
      <c r="E28" s="115"/>
      <c r="F28" s="115"/>
      <c r="G28" s="115"/>
      <c r="H28" s="116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F28" s="2"/>
      <c r="AG28" s="2"/>
      <c r="AH28" s="2"/>
      <c r="AI28" s="2"/>
      <c r="AJ28" s="2"/>
      <c r="AK28" s="2"/>
      <c r="AL28" s="2"/>
      <c r="AM28" s="9"/>
      <c r="AO28" s="1"/>
      <c r="AT28" s="13"/>
      <c r="AU28" s="4">
        <v>20</v>
      </c>
      <c r="AX28" s="4" t="s">
        <v>91</v>
      </c>
    </row>
    <row r="29" spans="2:52" ht="35.25" customHeight="1" thickBot="1" x14ac:dyDescent="0.3">
      <c r="B29" s="8"/>
      <c r="C29" s="109"/>
      <c r="D29" s="109"/>
      <c r="E29" s="109"/>
      <c r="F29" s="109"/>
      <c r="G29" s="109"/>
      <c r="H29" s="110"/>
      <c r="I29" s="2"/>
      <c r="J29" s="29" t="s">
        <v>85</v>
      </c>
      <c r="K29" s="2"/>
      <c r="L29" s="109"/>
      <c r="M29" s="109"/>
      <c r="N29" s="109"/>
      <c r="O29" s="110"/>
      <c r="P29" s="2"/>
      <c r="Q29" s="109"/>
      <c r="R29" s="109"/>
      <c r="S29" s="109"/>
      <c r="T29" s="109"/>
      <c r="U29" s="109"/>
      <c r="V29" s="110"/>
      <c r="W29" s="2"/>
      <c r="X29" s="109"/>
      <c r="Y29" s="109"/>
      <c r="Z29" s="109"/>
      <c r="AA29" s="109"/>
      <c r="AB29" s="109"/>
      <c r="AC29" s="109"/>
      <c r="AD29" s="110"/>
      <c r="AE29" s="30"/>
      <c r="AF29" s="109"/>
      <c r="AG29" s="109"/>
      <c r="AH29" s="109"/>
      <c r="AI29" s="109"/>
      <c r="AJ29" s="109"/>
      <c r="AK29" s="109"/>
      <c r="AL29" s="110"/>
      <c r="AM29" s="9"/>
      <c r="AT29" s="13"/>
      <c r="AU29" s="4">
        <v>21</v>
      </c>
      <c r="AX29" s="4" t="s">
        <v>92</v>
      </c>
    </row>
    <row r="30" spans="2:52" ht="5.25" customHeight="1" x14ac:dyDescent="0.25">
      <c r="B30" s="8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F30" s="2"/>
      <c r="AG30" s="2"/>
      <c r="AH30" s="2"/>
      <c r="AI30" s="2"/>
      <c r="AJ30" s="2"/>
      <c r="AK30" s="2"/>
      <c r="AL30" s="2"/>
      <c r="AM30" s="9"/>
      <c r="AT30" s="13"/>
      <c r="AU30" s="4">
        <v>22</v>
      </c>
      <c r="AX30" s="4" t="s">
        <v>93</v>
      </c>
    </row>
    <row r="31" spans="2:52" ht="34.5" customHeight="1" thickBot="1" x14ac:dyDescent="0.3">
      <c r="B31" s="8"/>
      <c r="C31" s="103" t="s">
        <v>94</v>
      </c>
      <c r="D31" s="103"/>
      <c r="E31" s="103"/>
      <c r="F31" s="103"/>
      <c r="G31" s="103"/>
      <c r="H31" s="104"/>
      <c r="I31" s="2"/>
      <c r="J31" s="31">
        <v>31</v>
      </c>
      <c r="K31" s="32"/>
      <c r="L31" s="31" t="s">
        <v>13</v>
      </c>
      <c r="M31" s="2"/>
      <c r="N31" s="109">
        <v>2018</v>
      </c>
      <c r="O31" s="110"/>
      <c r="P31" s="2"/>
      <c r="Q31" s="103" t="s">
        <v>95</v>
      </c>
      <c r="R31" s="103"/>
      <c r="S31" s="103"/>
      <c r="T31" s="103"/>
      <c r="U31" s="103"/>
      <c r="V31" s="104"/>
      <c r="W31" s="33"/>
      <c r="X31" s="109" t="s">
        <v>48</v>
      </c>
      <c r="Y31" s="109"/>
      <c r="Z31" s="110"/>
      <c r="AA31" s="16"/>
      <c r="AB31" s="85" t="s">
        <v>96</v>
      </c>
      <c r="AC31" s="85"/>
      <c r="AD31" s="85"/>
      <c r="AE31" s="85"/>
      <c r="AF31" s="86"/>
      <c r="AG31" s="8"/>
      <c r="AH31" s="109" t="s">
        <v>17</v>
      </c>
      <c r="AI31" s="109"/>
      <c r="AJ31" s="109"/>
      <c r="AK31" s="109"/>
      <c r="AL31" s="110"/>
      <c r="AM31" s="9"/>
      <c r="AT31" s="13"/>
      <c r="AU31" s="4">
        <v>23</v>
      </c>
      <c r="AX31" s="4" t="s">
        <v>97</v>
      </c>
    </row>
    <row r="32" spans="2:52" ht="6" customHeight="1" x14ac:dyDescent="0.25">
      <c r="B32" s="8"/>
      <c r="C32" s="68"/>
      <c r="D32" s="68"/>
      <c r="E32" s="68"/>
      <c r="F32" s="68"/>
      <c r="G32" s="68"/>
      <c r="H32" s="68"/>
      <c r="I32" s="2"/>
      <c r="P32" s="2"/>
      <c r="Q32" s="68"/>
      <c r="R32" s="68"/>
      <c r="S32" s="68"/>
      <c r="T32" s="68"/>
      <c r="U32" s="68"/>
      <c r="V32" s="68"/>
      <c r="W32" s="2"/>
      <c r="X32" s="68"/>
      <c r="Y32" s="68"/>
      <c r="Z32" s="68"/>
      <c r="AA32" s="68"/>
      <c r="AB32" s="68"/>
      <c r="AC32" s="68"/>
      <c r="AD32" s="68"/>
      <c r="AF32" s="2"/>
      <c r="AG32" s="2"/>
      <c r="AH32" s="2"/>
      <c r="AI32" s="2"/>
      <c r="AJ32" s="2"/>
      <c r="AK32" s="2"/>
      <c r="AL32" s="2"/>
      <c r="AM32" s="9"/>
      <c r="AT32" s="13"/>
      <c r="AU32" s="4">
        <v>24</v>
      </c>
      <c r="AX32" s="4" t="s">
        <v>98</v>
      </c>
    </row>
    <row r="33" spans="2:59" ht="27" customHeight="1" thickBot="1" x14ac:dyDescent="0.3">
      <c r="B33" s="8"/>
      <c r="C33" s="103" t="s">
        <v>99</v>
      </c>
      <c r="D33" s="104"/>
      <c r="E33" s="16"/>
      <c r="F33" s="109" t="s">
        <v>100</v>
      </c>
      <c r="G33" s="109"/>
      <c r="H33" s="109"/>
      <c r="I33" s="109"/>
      <c r="J33" s="110"/>
      <c r="K33" s="2"/>
      <c r="L33" s="103" t="s">
        <v>101</v>
      </c>
      <c r="M33" s="103"/>
      <c r="N33" s="103"/>
      <c r="O33" s="104"/>
      <c r="P33" s="8"/>
      <c r="Q33" s="109" t="s">
        <v>58</v>
      </c>
      <c r="R33" s="109"/>
      <c r="S33" s="109"/>
      <c r="T33" s="110"/>
      <c r="U33" s="2"/>
      <c r="V33" s="72" t="s">
        <v>102</v>
      </c>
      <c r="W33" s="67"/>
      <c r="X33" s="109" t="s">
        <v>103</v>
      </c>
      <c r="Y33" s="109"/>
      <c r="Z33" s="110"/>
      <c r="AA33" s="23"/>
      <c r="AB33" s="85" t="s">
        <v>104</v>
      </c>
      <c r="AC33" s="85"/>
      <c r="AD33" s="85"/>
      <c r="AE33" s="85"/>
      <c r="AF33" s="86"/>
      <c r="AG33" s="8"/>
      <c r="AH33" s="31"/>
      <c r="AI33" s="2"/>
      <c r="AJ33" s="31"/>
      <c r="AK33" s="2"/>
      <c r="AL33" s="69"/>
      <c r="AM33" s="9"/>
      <c r="AT33" s="13"/>
      <c r="AU33" s="4">
        <v>25</v>
      </c>
      <c r="AX33" s="4" t="s">
        <v>105</v>
      </c>
    </row>
    <row r="34" spans="2:59" ht="6.75" customHeight="1" x14ac:dyDescent="0.25">
      <c r="B34" s="8"/>
      <c r="AM34" s="9"/>
      <c r="AT34" s="13"/>
      <c r="AU34" s="4">
        <v>26</v>
      </c>
      <c r="AX34" s="4" t="s">
        <v>106</v>
      </c>
    </row>
    <row r="35" spans="2:59" ht="32.25" customHeight="1" thickBot="1" x14ac:dyDescent="0.3">
      <c r="B35" s="8"/>
      <c r="C35" s="103" t="s">
        <v>107</v>
      </c>
      <c r="D35" s="104"/>
      <c r="E35" s="16"/>
      <c r="F35" s="109" t="s">
        <v>15</v>
      </c>
      <c r="G35" s="109"/>
      <c r="H35" s="110"/>
      <c r="I35" s="30"/>
      <c r="J35" s="103" t="s">
        <v>108</v>
      </c>
      <c r="K35" s="103"/>
      <c r="L35" s="103"/>
      <c r="M35" s="103"/>
      <c r="N35" s="103"/>
      <c r="O35" s="104"/>
      <c r="P35" s="16"/>
      <c r="Q35" s="120">
        <v>0.9</v>
      </c>
      <c r="R35" s="121"/>
      <c r="S35" s="121"/>
      <c r="T35" s="121"/>
      <c r="U35" s="121"/>
      <c r="V35" s="121"/>
      <c r="W35" s="121"/>
      <c r="X35" s="121"/>
      <c r="Y35" s="121"/>
      <c r="Z35" s="122"/>
      <c r="AA35" s="2"/>
      <c r="AB35" s="85" t="s">
        <v>109</v>
      </c>
      <c r="AC35" s="85"/>
      <c r="AD35" s="86"/>
      <c r="AE35" s="23"/>
      <c r="AF35" s="69"/>
      <c r="AG35" s="37"/>
      <c r="AH35" s="71" t="s">
        <v>110</v>
      </c>
      <c r="AI35" s="71"/>
      <c r="AJ35" s="72"/>
      <c r="AK35" s="2"/>
      <c r="AL35" s="69"/>
      <c r="AM35" s="9"/>
      <c r="AT35" s="13"/>
      <c r="AU35" s="4">
        <v>27</v>
      </c>
      <c r="AX35" s="4" t="s">
        <v>111</v>
      </c>
    </row>
    <row r="36" spans="2:59" ht="2.25" customHeight="1" x14ac:dyDescent="0.25">
      <c r="B36" s="8"/>
      <c r="AM36" s="9"/>
      <c r="AT36" s="13"/>
      <c r="AU36" s="4">
        <v>28</v>
      </c>
      <c r="AX36" s="4" t="s">
        <v>112</v>
      </c>
    </row>
    <row r="37" spans="2:59" ht="3" customHeight="1" x14ac:dyDescent="0.25">
      <c r="B37" s="8"/>
      <c r="C37" s="2"/>
      <c r="D37" s="2"/>
      <c r="E37" s="2"/>
      <c r="F37" s="2"/>
      <c r="G37" s="2"/>
      <c r="H37" s="68"/>
      <c r="I37" s="2"/>
      <c r="J37" s="2"/>
      <c r="K37" s="2"/>
      <c r="L37" s="68"/>
      <c r="M37" s="68"/>
      <c r="N37" s="68"/>
      <c r="O37" s="68"/>
      <c r="P37" s="2"/>
      <c r="Q37" s="68"/>
      <c r="R37" s="68"/>
      <c r="S37" s="68"/>
      <c r="T37" s="68"/>
      <c r="U37" s="68"/>
      <c r="V37" s="68"/>
      <c r="W37" s="2"/>
      <c r="X37" s="68"/>
      <c r="Y37" s="68"/>
      <c r="Z37" s="68"/>
      <c r="AA37" s="39"/>
      <c r="AB37" s="39"/>
      <c r="AC37" s="2"/>
      <c r="AD37" s="39"/>
      <c r="AE37" s="39"/>
      <c r="AF37" s="39"/>
      <c r="AG37" s="2"/>
      <c r="AH37" s="2"/>
      <c r="AI37" s="2"/>
      <c r="AJ37" s="2"/>
      <c r="AK37" s="2"/>
      <c r="AL37" s="2"/>
      <c r="AM37" s="9"/>
      <c r="AT37" s="13"/>
      <c r="AU37" s="4">
        <v>29</v>
      </c>
      <c r="AX37" s="4" t="s">
        <v>113</v>
      </c>
    </row>
    <row r="38" spans="2:59" ht="36.75" customHeight="1" thickBot="1" x14ac:dyDescent="0.3">
      <c r="B38" s="8"/>
      <c r="C38" s="103" t="s">
        <v>114</v>
      </c>
      <c r="D38" s="103"/>
      <c r="E38" s="103"/>
      <c r="F38" s="103"/>
      <c r="G38" s="103"/>
      <c r="H38" s="104"/>
      <c r="I38" s="2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10"/>
      <c r="W38" s="2"/>
      <c r="X38" s="103" t="s">
        <v>115</v>
      </c>
      <c r="Y38" s="103"/>
      <c r="Z38" s="103"/>
      <c r="AA38" s="104"/>
      <c r="AB38" s="16"/>
      <c r="AC38" s="109">
        <v>360</v>
      </c>
      <c r="AD38" s="109"/>
      <c r="AE38" s="109"/>
      <c r="AF38" s="109"/>
      <c r="AG38" s="109"/>
      <c r="AH38" s="109"/>
      <c r="AI38" s="109"/>
      <c r="AJ38" s="109"/>
      <c r="AK38" s="109"/>
      <c r="AL38" s="110"/>
      <c r="AM38" s="9"/>
      <c r="AT38" s="13"/>
      <c r="AU38" s="4">
        <v>30</v>
      </c>
      <c r="AX38" s="4" t="s">
        <v>116</v>
      </c>
    </row>
    <row r="39" spans="2:59" ht="3" customHeight="1" x14ac:dyDescent="0.25">
      <c r="B39" s="8"/>
      <c r="C39" s="2"/>
      <c r="D39" s="2"/>
      <c r="E39" s="2"/>
      <c r="F39" s="2"/>
      <c r="G39" s="2"/>
      <c r="H39" s="68"/>
      <c r="I39" s="2"/>
      <c r="J39" s="2"/>
      <c r="K39" s="2"/>
      <c r="L39" s="68"/>
      <c r="M39" s="68"/>
      <c r="N39" s="68"/>
      <c r="O39" s="68"/>
      <c r="P39" s="2"/>
      <c r="Q39" s="68"/>
      <c r="R39" s="68"/>
      <c r="S39" s="68"/>
      <c r="T39" s="68"/>
      <c r="U39" s="68"/>
      <c r="V39" s="68"/>
      <c r="W39" s="2"/>
      <c r="X39" s="68"/>
      <c r="Y39" s="68"/>
      <c r="Z39" s="68"/>
      <c r="AA39" s="39"/>
      <c r="AB39" s="39"/>
      <c r="AC39" s="2"/>
      <c r="AD39" s="39"/>
      <c r="AE39" s="39"/>
      <c r="AF39" s="39"/>
      <c r="AG39" s="2"/>
      <c r="AH39" s="2"/>
      <c r="AI39" s="2"/>
      <c r="AJ39" s="2"/>
      <c r="AK39" s="2"/>
      <c r="AL39" s="2"/>
      <c r="AM39" s="9"/>
      <c r="AT39" s="13"/>
      <c r="AU39" s="4">
        <v>31</v>
      </c>
      <c r="AX39" s="4" t="s">
        <v>117</v>
      </c>
    </row>
    <row r="40" spans="2:59" ht="37.5" customHeight="1" thickBot="1" x14ac:dyDescent="0.3">
      <c r="B40" s="8"/>
      <c r="C40" s="123" t="s">
        <v>118</v>
      </c>
      <c r="D40" s="124"/>
      <c r="E40" s="40"/>
      <c r="F40" s="109"/>
      <c r="G40" s="109"/>
      <c r="H40" s="110"/>
      <c r="I40" s="40"/>
      <c r="J40" s="123" t="s">
        <v>119</v>
      </c>
      <c r="K40" s="123"/>
      <c r="L40" s="124"/>
      <c r="M40" s="40"/>
      <c r="N40" s="109"/>
      <c r="O40" s="109"/>
      <c r="P40" s="109"/>
      <c r="Q40" s="110"/>
      <c r="R40" s="40"/>
      <c r="S40" s="123" t="s">
        <v>120</v>
      </c>
      <c r="T40" s="123"/>
      <c r="U40" s="123"/>
      <c r="V40" s="124"/>
      <c r="W40" s="40"/>
      <c r="X40" s="109"/>
      <c r="Y40" s="109"/>
      <c r="Z40" s="109"/>
      <c r="AA40" s="110"/>
      <c r="AB40" s="40"/>
      <c r="AC40" s="123" t="s">
        <v>121</v>
      </c>
      <c r="AD40" s="123"/>
      <c r="AE40" s="123"/>
      <c r="AF40" s="124"/>
      <c r="AG40" s="40"/>
      <c r="AH40" s="109"/>
      <c r="AI40" s="109"/>
      <c r="AJ40" s="109"/>
      <c r="AK40" s="109"/>
      <c r="AL40" s="110"/>
      <c r="AM40" s="9"/>
      <c r="AT40" s="13"/>
      <c r="AX40" s="4" t="s">
        <v>122</v>
      </c>
    </row>
    <row r="41" spans="2:59" ht="2.25" customHeight="1" x14ac:dyDescent="0.25">
      <c r="B41" s="8"/>
      <c r="C41" s="41"/>
      <c r="D41" s="41"/>
      <c r="E41" s="42"/>
      <c r="F41" s="40"/>
      <c r="G41" s="40"/>
      <c r="H41" s="40"/>
      <c r="I41" s="40"/>
      <c r="J41" s="43"/>
      <c r="K41" s="43"/>
      <c r="L41" s="41"/>
      <c r="M41" s="42"/>
      <c r="N41" s="42"/>
      <c r="O41" s="42"/>
      <c r="P41" s="42"/>
      <c r="Q41" s="42"/>
      <c r="R41" s="42"/>
      <c r="S41" s="40"/>
      <c r="T41" s="40"/>
      <c r="U41" s="40"/>
      <c r="V41" s="40"/>
      <c r="W41" s="40"/>
      <c r="X41" s="40"/>
      <c r="Y41" s="40"/>
      <c r="Z41" s="40"/>
      <c r="AA41" s="42"/>
      <c r="AB41" s="42"/>
      <c r="AC41" s="42"/>
      <c r="AD41" s="42"/>
      <c r="AE41" s="40"/>
      <c r="AF41" s="40"/>
      <c r="AG41" s="40"/>
      <c r="AH41" s="40"/>
      <c r="AI41" s="40"/>
      <c r="AJ41" s="40"/>
      <c r="AK41" s="40"/>
      <c r="AL41" s="40"/>
      <c r="AM41" s="9"/>
      <c r="AT41" s="13"/>
      <c r="AX41" s="4" t="s">
        <v>123</v>
      </c>
    </row>
    <row r="42" spans="2:59" ht="32.25" customHeight="1" thickBot="1" x14ac:dyDescent="0.3">
      <c r="B42" s="8"/>
      <c r="C42" s="123" t="s">
        <v>124</v>
      </c>
      <c r="D42" s="124"/>
      <c r="E42" s="40"/>
      <c r="F42" s="109"/>
      <c r="G42" s="109"/>
      <c r="H42" s="110"/>
      <c r="I42" s="44"/>
      <c r="J42" s="123" t="s">
        <v>125</v>
      </c>
      <c r="K42" s="123"/>
      <c r="L42" s="124"/>
      <c r="M42" s="40"/>
      <c r="N42" s="109"/>
      <c r="O42" s="109"/>
      <c r="P42" s="109"/>
      <c r="Q42" s="110"/>
      <c r="R42" s="40"/>
      <c r="S42" s="123" t="s">
        <v>126</v>
      </c>
      <c r="T42" s="123"/>
      <c r="U42" s="123"/>
      <c r="V42" s="124"/>
      <c r="W42" s="2"/>
      <c r="X42" s="109"/>
      <c r="Y42" s="109"/>
      <c r="Z42" s="109"/>
      <c r="AA42" s="110"/>
      <c r="AB42" s="40"/>
      <c r="AC42" s="123" t="s">
        <v>127</v>
      </c>
      <c r="AD42" s="123"/>
      <c r="AE42" s="123"/>
      <c r="AF42" s="124"/>
      <c r="AG42" s="40"/>
      <c r="AH42" s="109"/>
      <c r="AI42" s="109"/>
      <c r="AJ42" s="109"/>
      <c r="AK42" s="109"/>
      <c r="AL42" s="110"/>
      <c r="AM42" s="45"/>
      <c r="AT42" s="13"/>
      <c r="AX42" s="4" t="s">
        <v>128</v>
      </c>
      <c r="BG42" s="14"/>
    </row>
    <row r="43" spans="2:59" ht="3" customHeight="1" x14ac:dyDescent="0.25">
      <c r="B43" s="8"/>
      <c r="C43" s="42"/>
      <c r="D43" s="42"/>
      <c r="E43" s="42"/>
      <c r="F43" s="46"/>
      <c r="G43" s="46"/>
      <c r="H43" s="46"/>
      <c r="I43" s="40"/>
      <c r="J43" s="40"/>
      <c r="K43" s="40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7"/>
      <c r="AG43" s="47"/>
      <c r="AH43" s="47"/>
      <c r="AI43" s="47"/>
      <c r="AJ43" s="47"/>
      <c r="AK43" s="47"/>
      <c r="AL43" s="47"/>
      <c r="AM43" s="9"/>
      <c r="AT43" s="13"/>
      <c r="AX43" s="4" t="s">
        <v>129</v>
      </c>
    </row>
    <row r="44" spans="2:59" ht="35.25" customHeight="1" thickBot="1" x14ac:dyDescent="0.3">
      <c r="B44" s="8"/>
      <c r="C44" s="129" t="s">
        <v>130</v>
      </c>
      <c r="D44" s="130"/>
      <c r="E44" s="40"/>
      <c r="F44" s="109"/>
      <c r="G44" s="109"/>
      <c r="H44" s="110"/>
      <c r="I44" s="40"/>
      <c r="J44" s="129" t="s">
        <v>131</v>
      </c>
      <c r="K44" s="129"/>
      <c r="L44" s="130"/>
      <c r="M44" s="40"/>
      <c r="N44" s="109"/>
      <c r="O44" s="109"/>
      <c r="P44" s="109"/>
      <c r="Q44" s="110"/>
      <c r="R44" s="40"/>
      <c r="S44" s="129" t="s">
        <v>132</v>
      </c>
      <c r="T44" s="129"/>
      <c r="U44" s="129"/>
      <c r="V44" s="130"/>
      <c r="W44" s="40"/>
      <c r="X44" s="109"/>
      <c r="Y44" s="109"/>
      <c r="Z44" s="109"/>
      <c r="AA44" s="110"/>
      <c r="AB44" s="40"/>
      <c r="AC44" s="129" t="s">
        <v>133</v>
      </c>
      <c r="AD44" s="129"/>
      <c r="AE44" s="129"/>
      <c r="AF44" s="130"/>
      <c r="AG44" s="40"/>
      <c r="AH44" s="109"/>
      <c r="AI44" s="109"/>
      <c r="AJ44" s="109"/>
      <c r="AK44" s="109"/>
      <c r="AL44" s="110"/>
      <c r="AM44" s="9"/>
      <c r="AT44" s="13"/>
      <c r="AX44" s="4" t="s">
        <v>134</v>
      </c>
    </row>
    <row r="45" spans="2:59" ht="6" customHeight="1" x14ac:dyDescent="0.25">
      <c r="B45" s="8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F45" s="2"/>
      <c r="AG45" s="2"/>
      <c r="AH45" s="2"/>
      <c r="AI45" s="2"/>
      <c r="AJ45" s="2"/>
      <c r="AK45" s="2"/>
      <c r="AL45" s="2"/>
      <c r="AM45" s="9"/>
      <c r="AT45" s="13"/>
      <c r="AX45" s="4" t="s">
        <v>135</v>
      </c>
    </row>
    <row r="46" spans="2:59" ht="33" customHeight="1" x14ac:dyDescent="0.25">
      <c r="B46" s="8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F46" s="2"/>
      <c r="AG46" s="2"/>
      <c r="AH46" s="2"/>
      <c r="AI46" s="2"/>
      <c r="AJ46" s="2"/>
      <c r="AK46" s="2"/>
      <c r="AL46" s="2"/>
      <c r="AM46" s="9"/>
      <c r="AT46" s="13"/>
      <c r="AX46" s="4" t="s">
        <v>136</v>
      </c>
    </row>
    <row r="47" spans="2:59" ht="6" customHeight="1" x14ac:dyDescent="0.25">
      <c r="B47" s="8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F47" s="2"/>
      <c r="AG47" s="2"/>
      <c r="AH47" s="2"/>
      <c r="AI47" s="2"/>
      <c r="AJ47" s="2"/>
      <c r="AK47" s="2"/>
      <c r="AL47" s="2"/>
      <c r="AM47" s="9"/>
      <c r="AT47" s="13"/>
      <c r="AX47" s="4" t="s">
        <v>137</v>
      </c>
    </row>
    <row r="48" spans="2:59" ht="31.5" customHeight="1" x14ac:dyDescent="0.25">
      <c r="B48" s="8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68"/>
      <c r="X48" s="68"/>
      <c r="Y48" s="2"/>
      <c r="Z48" s="2"/>
      <c r="AA48" s="2"/>
      <c r="AB48" s="131"/>
      <c r="AC48" s="132"/>
      <c r="AD48" s="132"/>
      <c r="AE48" s="132"/>
      <c r="AF48" s="132"/>
      <c r="AG48" s="132"/>
      <c r="AH48" s="132"/>
      <c r="AI48" s="132"/>
      <c r="AJ48" s="132"/>
      <c r="AK48" s="2"/>
      <c r="AL48" s="2"/>
      <c r="AM48" s="9"/>
      <c r="AT48" s="13"/>
      <c r="AX48" s="4" t="s">
        <v>138</v>
      </c>
    </row>
    <row r="49" spans="2:50" ht="6" customHeight="1" x14ac:dyDescent="0.25">
      <c r="B49" s="8"/>
      <c r="C49" s="2"/>
      <c r="D49" s="2"/>
      <c r="E49" s="2"/>
      <c r="F49" s="2"/>
      <c r="G49" s="48"/>
      <c r="H49" s="48"/>
      <c r="I49" s="48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F49" s="2"/>
      <c r="AG49" s="2"/>
      <c r="AH49" s="2"/>
      <c r="AI49" s="2"/>
      <c r="AJ49" s="2"/>
      <c r="AK49" s="2"/>
      <c r="AL49" s="2"/>
      <c r="AM49" s="9"/>
      <c r="AT49" s="13"/>
      <c r="AX49" s="4" t="s">
        <v>139</v>
      </c>
    </row>
    <row r="50" spans="2:50" ht="36.75" customHeight="1" x14ac:dyDescent="0.25">
      <c r="B50" s="8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F50" s="2"/>
      <c r="AG50" s="2"/>
      <c r="AH50" s="2"/>
      <c r="AI50" s="2"/>
      <c r="AJ50" s="2"/>
      <c r="AK50" s="2"/>
      <c r="AL50" s="2"/>
      <c r="AM50" s="9"/>
      <c r="AT50" s="13"/>
      <c r="AX50" s="4" t="s">
        <v>140</v>
      </c>
    </row>
    <row r="51" spans="2:50" ht="36.75" customHeight="1" thickBot="1" x14ac:dyDescent="0.3">
      <c r="B51" s="8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113" t="s">
        <v>141</v>
      </c>
      <c r="AF51" s="113"/>
      <c r="AG51" s="113"/>
      <c r="AH51" s="113"/>
      <c r="AI51" s="113"/>
      <c r="AJ51" s="114"/>
      <c r="AK51" s="49"/>
      <c r="AL51" s="49"/>
      <c r="AM51" s="9"/>
      <c r="AT51" s="13"/>
      <c r="AX51" s="4" t="s">
        <v>142</v>
      </c>
    </row>
    <row r="52" spans="2:50" ht="36.75" customHeight="1" x14ac:dyDescent="0.25">
      <c r="B52" s="8"/>
      <c r="AM52" s="9"/>
      <c r="AT52" s="13"/>
      <c r="AX52" s="4" t="s">
        <v>143</v>
      </c>
    </row>
    <row r="53" spans="2:50" ht="6.75" customHeight="1" x14ac:dyDescent="0.25">
      <c r="B53" s="8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F53" s="2"/>
      <c r="AG53" s="2"/>
      <c r="AH53" s="2"/>
      <c r="AI53" s="2"/>
      <c r="AJ53" s="2"/>
      <c r="AK53" s="2"/>
      <c r="AL53" s="2"/>
      <c r="AM53" s="9"/>
      <c r="AS53" s="13"/>
      <c r="AT53" s="13"/>
      <c r="AX53" s="4" t="s">
        <v>144</v>
      </c>
    </row>
    <row r="54" spans="2:50" ht="6.75" customHeight="1" x14ac:dyDescent="0.25">
      <c r="B54" s="8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F54" s="2"/>
      <c r="AG54" s="2"/>
      <c r="AH54" s="2"/>
      <c r="AI54" s="2"/>
      <c r="AJ54" s="2"/>
      <c r="AK54" s="2"/>
      <c r="AL54" s="2"/>
      <c r="AM54" s="9"/>
      <c r="AS54" s="13"/>
      <c r="AX54" s="4" t="s">
        <v>145</v>
      </c>
    </row>
    <row r="55" spans="2:50" ht="5.25" customHeight="1" thickBot="1" x14ac:dyDescent="0.3">
      <c r="B55" s="50"/>
      <c r="C55" s="133"/>
      <c r="D55" s="133"/>
      <c r="E55" s="133"/>
      <c r="F55" s="51"/>
      <c r="G55" s="51"/>
      <c r="H55" s="52"/>
      <c r="I55" s="133"/>
      <c r="J55" s="133"/>
      <c r="K55" s="53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4"/>
      <c r="Y55" s="54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5"/>
      <c r="AS55" s="13"/>
      <c r="AX55" s="4" t="s">
        <v>146</v>
      </c>
    </row>
    <row r="56" spans="2:50" ht="6.75" customHeight="1" x14ac:dyDescent="0.25">
      <c r="B56" s="56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68"/>
      <c r="Y56" s="68"/>
      <c r="Z56" s="2"/>
      <c r="AA56" s="2"/>
      <c r="AB56" s="2"/>
      <c r="AC56" s="2"/>
      <c r="AD56" s="2"/>
      <c r="AF56" s="2"/>
      <c r="AG56" s="2"/>
      <c r="AH56" s="2"/>
      <c r="AI56" s="2"/>
      <c r="AJ56" s="2"/>
      <c r="AK56" s="2"/>
      <c r="AL56" s="2"/>
      <c r="AM56" s="57"/>
      <c r="AR56" s="13"/>
      <c r="AX56" s="58" t="s">
        <v>147</v>
      </c>
    </row>
    <row r="57" spans="2:50" ht="41.25" customHeight="1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F57" s="2"/>
      <c r="AG57" s="2"/>
      <c r="AH57" s="2"/>
      <c r="AI57" s="2"/>
      <c r="AJ57" s="2"/>
      <c r="AK57" s="2"/>
      <c r="AL57" s="2"/>
      <c r="AM57" s="2"/>
      <c r="AN57" s="2"/>
      <c r="AO57" s="59"/>
      <c r="AQ57" s="1"/>
      <c r="AR57" s="60"/>
      <c r="AX57" s="4" t="s">
        <v>148</v>
      </c>
    </row>
    <row r="58" spans="2:50" ht="5.25" customHeight="1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F58" s="2"/>
      <c r="AG58" s="2"/>
      <c r="AH58" s="2"/>
      <c r="AI58" s="2"/>
      <c r="AJ58" s="2"/>
      <c r="AK58" s="2"/>
      <c r="AL58" s="2"/>
      <c r="AM58" s="2"/>
      <c r="AN58" s="2"/>
      <c r="AO58" s="59"/>
      <c r="AQ58" s="1"/>
      <c r="AR58" s="1"/>
      <c r="AX58" s="4" t="s">
        <v>149</v>
      </c>
    </row>
    <row r="59" spans="2:50" ht="23.25" customHeight="1" x14ac:dyDescent="0.25">
      <c r="AQ59" s="1"/>
      <c r="AR59" s="1"/>
      <c r="AX59" s="4" t="s">
        <v>150</v>
      </c>
    </row>
    <row r="60" spans="2:50" ht="1.5" customHeight="1" x14ac:dyDescent="0.25">
      <c r="AR60" s="1"/>
      <c r="AX60" s="4" t="s">
        <v>151</v>
      </c>
    </row>
    <row r="61" spans="2:50" ht="4.5" customHeight="1" x14ac:dyDescent="0.25">
      <c r="AR61" s="1"/>
      <c r="AX61" s="4" t="s">
        <v>152</v>
      </c>
    </row>
    <row r="62" spans="2:50" ht="1.5" customHeight="1" x14ac:dyDescent="0.25">
      <c r="AR62" s="1"/>
      <c r="AX62" s="4" t="s">
        <v>153</v>
      </c>
    </row>
    <row r="63" spans="2:50" ht="12" customHeight="1" x14ac:dyDescent="0.25">
      <c r="AR63" s="13"/>
      <c r="AX63" s="4" t="s">
        <v>154</v>
      </c>
    </row>
    <row r="64" spans="2:50" ht="39.75" customHeight="1" x14ac:dyDescent="0.25">
      <c r="B64" s="56"/>
      <c r="C64" s="125"/>
      <c r="D64" s="125"/>
      <c r="E64" s="125"/>
      <c r="F64" s="125"/>
      <c r="G64" s="125"/>
      <c r="H64" s="125"/>
      <c r="I64" s="65"/>
      <c r="J64" s="126"/>
      <c r="K64" s="126"/>
      <c r="L64" s="126"/>
      <c r="M64" s="126"/>
      <c r="N64" s="126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6"/>
      <c r="Z64" s="126"/>
      <c r="AA64" s="126"/>
      <c r="AB64" s="126"/>
      <c r="AC64" s="27"/>
      <c r="AD64" s="127"/>
      <c r="AE64" s="127"/>
      <c r="AF64" s="127"/>
      <c r="AG64" s="27"/>
      <c r="AH64" s="27"/>
      <c r="AI64" s="27"/>
      <c r="AJ64" s="128"/>
      <c r="AK64" s="128"/>
      <c r="AL64" s="128"/>
      <c r="AM64" s="57"/>
      <c r="AR64" s="13"/>
      <c r="AX64" s="4" t="s">
        <v>155</v>
      </c>
    </row>
    <row r="65" spans="2:50" ht="12" customHeight="1" x14ac:dyDescent="0.25">
      <c r="B65" s="56"/>
      <c r="C65" s="65"/>
      <c r="D65" s="65"/>
      <c r="E65" s="65"/>
      <c r="F65" s="65"/>
      <c r="G65" s="65"/>
      <c r="H65" s="65"/>
      <c r="I65" s="65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K65" s="66"/>
      <c r="AL65" s="66"/>
      <c r="AM65" s="57"/>
      <c r="AO65" s="1"/>
      <c r="AP65" s="4" t="s">
        <v>57</v>
      </c>
      <c r="AQ65" s="4" t="s">
        <v>49</v>
      </c>
      <c r="AR65" s="4" t="s">
        <v>62</v>
      </c>
      <c r="AS65" s="4" t="s">
        <v>71</v>
      </c>
      <c r="AX65" s="4" t="s">
        <v>156</v>
      </c>
    </row>
    <row r="66" spans="2:50" ht="27.75" customHeight="1" x14ac:dyDescent="0.25">
      <c r="B66" s="56"/>
      <c r="C66" s="128"/>
      <c r="D66" s="128"/>
      <c r="E66" s="128"/>
      <c r="F66" s="128"/>
      <c r="G66" s="128"/>
      <c r="H66" s="128"/>
      <c r="I66" s="128"/>
      <c r="J66" s="128"/>
      <c r="K66" s="128"/>
      <c r="L66" s="128"/>
      <c r="M66" s="128"/>
      <c r="N66" s="128"/>
      <c r="O66" s="128"/>
      <c r="P66" s="128"/>
      <c r="Q66" s="128"/>
      <c r="R66" s="128"/>
      <c r="S66" s="128"/>
      <c r="T66" s="128"/>
      <c r="U66" s="128"/>
      <c r="V66" s="128"/>
      <c r="W66" s="128"/>
      <c r="X66" s="128"/>
      <c r="Y66" s="128"/>
      <c r="Z66" s="128"/>
      <c r="AA66" s="128"/>
      <c r="AB66" s="128"/>
      <c r="AC66" s="128"/>
      <c r="AD66" s="128"/>
      <c r="AE66" s="128"/>
      <c r="AF66" s="128"/>
      <c r="AG66" s="128"/>
      <c r="AH66" s="128"/>
      <c r="AI66" s="128"/>
      <c r="AJ66" s="128"/>
      <c r="AK66" s="128"/>
      <c r="AL66" s="128"/>
      <c r="AM66" s="128"/>
      <c r="AO66" s="1"/>
      <c r="AP66" s="4" t="s">
        <v>58</v>
      </c>
      <c r="AQ66" s="4" t="s">
        <v>50</v>
      </c>
      <c r="AR66" s="4" t="s">
        <v>63</v>
      </c>
      <c r="AS66" s="4" t="s">
        <v>50</v>
      </c>
      <c r="AX66" s="4" t="s">
        <v>157</v>
      </c>
    </row>
    <row r="67" spans="2:50" ht="3.75" customHeight="1" x14ac:dyDescent="0.25">
      <c r="B67" s="56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F67" s="2"/>
      <c r="AG67" s="2"/>
      <c r="AH67" s="2"/>
      <c r="AI67" s="2"/>
      <c r="AJ67" s="2"/>
      <c r="AK67" s="2"/>
      <c r="AL67" s="2"/>
      <c r="AM67" s="2"/>
      <c r="AO67" s="1"/>
      <c r="AP67" s="4"/>
      <c r="AQ67" s="4"/>
      <c r="AR67" s="4"/>
      <c r="AS67" s="4" t="s">
        <v>58</v>
      </c>
      <c r="AX67" s="4" t="s">
        <v>158</v>
      </c>
    </row>
    <row r="68" spans="2:50" ht="38.25" customHeight="1" x14ac:dyDescent="0.25">
      <c r="B68" s="56"/>
      <c r="C68" s="128"/>
      <c r="D68" s="128"/>
      <c r="E68" s="128"/>
      <c r="F68" s="128"/>
      <c r="G68" s="128"/>
      <c r="H68" s="128"/>
      <c r="I68" s="128"/>
      <c r="J68" s="128"/>
      <c r="K68" s="128"/>
      <c r="L68" s="128"/>
      <c r="M68" s="128"/>
      <c r="N68" s="128"/>
      <c r="O68" s="128"/>
      <c r="P68" s="128"/>
      <c r="Q68" s="128"/>
      <c r="R68" s="128"/>
      <c r="S68" s="128"/>
      <c r="T68" s="128"/>
      <c r="U68" s="128"/>
      <c r="V68" s="128"/>
      <c r="W68" s="128"/>
      <c r="X68" s="128"/>
      <c r="Y68" s="128"/>
      <c r="Z68" s="128"/>
      <c r="AA68" s="128"/>
      <c r="AB68" s="128"/>
      <c r="AC68" s="128"/>
      <c r="AD68" s="128"/>
      <c r="AE68" s="128"/>
      <c r="AF68" s="128"/>
      <c r="AG68" s="2"/>
      <c r="AH68" s="2"/>
      <c r="AI68" s="2"/>
      <c r="AJ68" s="2"/>
      <c r="AK68" s="2"/>
      <c r="AL68" s="2"/>
      <c r="AM68" s="2"/>
      <c r="AO68" s="1"/>
      <c r="AP68" s="4"/>
      <c r="AQ68" s="4"/>
      <c r="AR68" s="4"/>
      <c r="AS68" s="4" t="s">
        <v>63</v>
      </c>
      <c r="AX68" s="4" t="s">
        <v>159</v>
      </c>
    </row>
    <row r="69" spans="2:50" ht="15.75" customHeight="1" x14ac:dyDescent="0.25">
      <c r="B69" s="56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F69" s="2"/>
      <c r="AG69" s="2"/>
      <c r="AH69" s="2"/>
      <c r="AI69" s="2"/>
      <c r="AJ69" s="2"/>
      <c r="AK69" s="2"/>
      <c r="AL69" s="2"/>
      <c r="AM69" s="2"/>
      <c r="AN69" s="2"/>
      <c r="AO69" s="59"/>
      <c r="AX69" s="4" t="s">
        <v>160</v>
      </c>
    </row>
    <row r="70" spans="2:50" ht="23.25" customHeight="1" x14ac:dyDescent="0.25">
      <c r="B70" s="56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F70" s="2"/>
      <c r="AG70" s="2"/>
      <c r="AH70" s="2"/>
      <c r="AI70" s="2"/>
      <c r="AJ70" s="2"/>
      <c r="AK70" s="2"/>
      <c r="AL70" s="2"/>
      <c r="AM70" s="2"/>
      <c r="AN70" s="2"/>
      <c r="AO70" s="59"/>
      <c r="AX70" s="4" t="s">
        <v>161</v>
      </c>
    </row>
    <row r="71" spans="2:50" ht="3.75" customHeight="1" x14ac:dyDescent="0.25">
      <c r="B71" s="56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F71" s="2"/>
      <c r="AG71" s="2"/>
      <c r="AH71" s="2"/>
      <c r="AI71" s="2"/>
      <c r="AJ71" s="2"/>
      <c r="AK71" s="2"/>
      <c r="AL71" s="2"/>
      <c r="AM71" s="2"/>
      <c r="AN71" s="2"/>
      <c r="AO71" s="59"/>
      <c r="AX71" s="4" t="s">
        <v>162</v>
      </c>
    </row>
    <row r="72" spans="2:50" ht="45.75" customHeight="1" x14ac:dyDescent="0.25">
      <c r="B72" s="56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F72" s="2"/>
      <c r="AG72" s="2"/>
      <c r="AH72" s="2"/>
      <c r="AI72" s="2"/>
      <c r="AJ72" s="2"/>
      <c r="AK72" s="2"/>
      <c r="AL72" s="2"/>
      <c r="AM72" s="2"/>
      <c r="AN72" s="2"/>
      <c r="AX72" s="4" t="s">
        <v>163</v>
      </c>
    </row>
    <row r="73" spans="2:50" ht="8.25" customHeight="1" x14ac:dyDescent="0.25">
      <c r="B73" s="56"/>
      <c r="C73" s="65"/>
      <c r="D73" s="65"/>
      <c r="E73" s="65"/>
      <c r="F73" s="65"/>
      <c r="G73" s="65"/>
      <c r="H73" s="65"/>
      <c r="I73" s="65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2"/>
      <c r="AN73" s="2"/>
      <c r="AO73" s="59"/>
      <c r="AX73" s="4" t="s">
        <v>164</v>
      </c>
    </row>
    <row r="74" spans="2:50" ht="47.25" customHeight="1" thickBot="1" x14ac:dyDescent="0.3">
      <c r="B74" s="63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F74" s="2"/>
      <c r="AG74" s="2"/>
      <c r="AH74" s="2"/>
      <c r="AI74" s="2"/>
      <c r="AJ74" s="2"/>
      <c r="AK74" s="2"/>
      <c r="AL74" s="2"/>
      <c r="AM74" s="2"/>
      <c r="AN74" s="2"/>
      <c r="AO74" s="59"/>
      <c r="AX74" s="4" t="s">
        <v>165</v>
      </c>
    </row>
    <row r="75" spans="2:50" x14ac:dyDescent="0.25"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F75" s="2"/>
      <c r="AG75" s="2"/>
      <c r="AH75" s="2"/>
      <c r="AI75" s="2"/>
      <c r="AJ75" s="2"/>
      <c r="AK75" s="2"/>
      <c r="AL75" s="2"/>
      <c r="AM75" s="2"/>
      <c r="AN75" s="2"/>
      <c r="AO75" s="59"/>
      <c r="AX75" s="4" t="s">
        <v>166</v>
      </c>
    </row>
    <row r="76" spans="2:50" x14ac:dyDescent="0.25"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F76" s="2"/>
      <c r="AG76" s="2"/>
      <c r="AH76" s="2"/>
      <c r="AI76" s="2"/>
      <c r="AJ76" s="2"/>
      <c r="AK76" s="2"/>
      <c r="AL76" s="2"/>
      <c r="AM76" s="2"/>
      <c r="AN76" s="2"/>
      <c r="AO76" s="59"/>
      <c r="AR76" s="13"/>
      <c r="AX76" s="4" t="s">
        <v>167</v>
      </c>
    </row>
    <row r="77" spans="2:50" ht="27" x14ac:dyDescent="0.25"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F77" s="2"/>
      <c r="AG77" s="2"/>
      <c r="AH77" s="2"/>
      <c r="AI77" s="2"/>
      <c r="AJ77" s="2"/>
      <c r="AK77" s="2"/>
      <c r="AL77" s="2"/>
      <c r="AM77" s="2"/>
      <c r="AN77" s="2"/>
      <c r="AO77" s="59"/>
      <c r="AR77" s="13"/>
      <c r="AX77" s="4" t="s">
        <v>168</v>
      </c>
    </row>
    <row r="78" spans="2:50" x14ac:dyDescent="0.25">
      <c r="AR78" s="13"/>
      <c r="AX78" s="4" t="s">
        <v>169</v>
      </c>
    </row>
    <row r="79" spans="2:50" x14ac:dyDescent="0.25">
      <c r="AU79" s="1"/>
      <c r="AX79" s="4" t="s">
        <v>170</v>
      </c>
    </row>
    <row r="80" spans="2:50" x14ac:dyDescent="0.25">
      <c r="AU80" s="1"/>
      <c r="AX80" s="4" t="s">
        <v>86</v>
      </c>
    </row>
    <row r="81" spans="47:50" ht="27" x14ac:dyDescent="0.25">
      <c r="AU81" s="1"/>
      <c r="AX81" s="4" t="s">
        <v>171</v>
      </c>
    </row>
    <row r="82" spans="47:50" x14ac:dyDescent="0.25">
      <c r="AU82" s="1"/>
      <c r="AX82" s="4" t="s">
        <v>172</v>
      </c>
    </row>
    <row r="83" spans="47:50" x14ac:dyDescent="0.25">
      <c r="AU83" s="1"/>
      <c r="AX83" s="4" t="s">
        <v>173</v>
      </c>
    </row>
    <row r="84" spans="47:50" ht="27" x14ac:dyDescent="0.25">
      <c r="AU84" s="1"/>
      <c r="AX84" s="4" t="s">
        <v>174</v>
      </c>
    </row>
    <row r="85" spans="47:50" x14ac:dyDescent="0.25">
      <c r="AU85" s="1"/>
      <c r="AX85" s="4" t="s">
        <v>175</v>
      </c>
    </row>
    <row r="86" spans="47:50" ht="27" x14ac:dyDescent="0.25">
      <c r="AU86" s="1"/>
      <c r="AX86" s="4" t="s">
        <v>176</v>
      </c>
    </row>
    <row r="87" spans="47:50" x14ac:dyDescent="0.25">
      <c r="AU87" s="1"/>
      <c r="AX87" s="4" t="s">
        <v>81</v>
      </c>
    </row>
    <row r="88" spans="47:50" x14ac:dyDescent="0.25">
      <c r="AU88" s="1"/>
      <c r="AX88" s="4" t="s">
        <v>177</v>
      </c>
    </row>
    <row r="89" spans="47:50" x14ac:dyDescent="0.25">
      <c r="AU89" s="1"/>
      <c r="AX89" s="4" t="s">
        <v>178</v>
      </c>
    </row>
    <row r="90" spans="47:50" x14ac:dyDescent="0.25">
      <c r="AX90" s="4" t="s">
        <v>179</v>
      </c>
    </row>
    <row r="91" spans="47:50" ht="16.5" customHeight="1" x14ac:dyDescent="0.25">
      <c r="AX91" s="4" t="s">
        <v>180</v>
      </c>
    </row>
    <row r="92" spans="47:50" ht="27" x14ac:dyDescent="0.25">
      <c r="AX92" s="4" t="s">
        <v>181</v>
      </c>
    </row>
    <row r="93" spans="47:50" x14ac:dyDescent="0.25">
      <c r="AX93" s="4" t="s">
        <v>182</v>
      </c>
    </row>
    <row r="94" spans="47:50" ht="16.5" customHeight="1" x14ac:dyDescent="0.25">
      <c r="AX94" s="4" t="s">
        <v>183</v>
      </c>
    </row>
    <row r="95" spans="47:50" ht="16.5" customHeight="1" x14ac:dyDescent="0.25">
      <c r="AX95" s="4" t="s">
        <v>184</v>
      </c>
    </row>
    <row r="96" spans="47:50" ht="16.5" customHeight="1" x14ac:dyDescent="0.25">
      <c r="AX96" s="4" t="s">
        <v>185</v>
      </c>
    </row>
    <row r="97" spans="44:50" x14ac:dyDescent="0.25">
      <c r="AX97" s="4" t="s">
        <v>186</v>
      </c>
    </row>
    <row r="98" spans="44:50" x14ac:dyDescent="0.25">
      <c r="AX98" s="4" t="s">
        <v>187</v>
      </c>
    </row>
    <row r="99" spans="44:50" ht="16.5" customHeight="1" x14ac:dyDescent="0.25">
      <c r="AX99" s="4" t="s">
        <v>188</v>
      </c>
    </row>
    <row r="100" spans="44:50" ht="16.5" customHeight="1" x14ac:dyDescent="0.25">
      <c r="AX100" s="4" t="s">
        <v>189</v>
      </c>
    </row>
    <row r="101" spans="44:50" x14ac:dyDescent="0.25">
      <c r="AX101" s="4" t="s">
        <v>190</v>
      </c>
    </row>
    <row r="102" spans="44:50" ht="16.5" customHeight="1" x14ac:dyDescent="0.25">
      <c r="AX102" s="4" t="s">
        <v>191</v>
      </c>
    </row>
    <row r="103" spans="44:50" ht="16.5" customHeight="1" x14ac:dyDescent="0.25">
      <c r="AR103" s="1"/>
      <c r="AX103" s="4" t="s">
        <v>192</v>
      </c>
    </row>
    <row r="104" spans="44:50" x14ac:dyDescent="0.25">
      <c r="AR104" s="1"/>
      <c r="AX104" s="4" t="s">
        <v>193</v>
      </c>
    </row>
    <row r="105" spans="44:50" x14ac:dyDescent="0.25">
      <c r="AR105" s="13"/>
      <c r="AX105" s="4" t="s">
        <v>194</v>
      </c>
    </row>
    <row r="106" spans="44:50" x14ac:dyDescent="0.25">
      <c r="AR106" s="13"/>
      <c r="AX106" s="4" t="s">
        <v>195</v>
      </c>
    </row>
    <row r="107" spans="44:50" ht="16.5" customHeight="1" x14ac:dyDescent="0.25">
      <c r="AR107" s="13"/>
      <c r="AX107" s="4" t="s">
        <v>196</v>
      </c>
    </row>
    <row r="108" spans="44:50" ht="27" x14ac:dyDescent="0.25">
      <c r="AR108" s="13"/>
      <c r="AX108" s="4" t="s">
        <v>197</v>
      </c>
    </row>
    <row r="109" spans="44:50" ht="16.5" customHeight="1" x14ac:dyDescent="0.25">
      <c r="AR109" s="13"/>
      <c r="AX109" s="4" t="s">
        <v>198</v>
      </c>
    </row>
    <row r="110" spans="44:50" ht="16.5" customHeight="1" x14ac:dyDescent="0.25">
      <c r="AR110" s="13"/>
      <c r="AX110" s="4" t="s">
        <v>199</v>
      </c>
    </row>
    <row r="111" spans="44:50" ht="27" x14ac:dyDescent="0.25">
      <c r="AR111" s="13"/>
      <c r="AX111" s="4" t="s">
        <v>200</v>
      </c>
    </row>
    <row r="112" spans="44:50" ht="16.5" customHeight="1" x14ac:dyDescent="0.25">
      <c r="AR112" s="13"/>
      <c r="AX112" s="4" t="s">
        <v>201</v>
      </c>
    </row>
    <row r="113" spans="44:50" x14ac:dyDescent="0.25">
      <c r="AR113" s="13"/>
      <c r="AX113" s="4" t="s">
        <v>202</v>
      </c>
    </row>
    <row r="114" spans="44:50" x14ac:dyDescent="0.25">
      <c r="AR114" s="13"/>
      <c r="AX114" s="4" t="s">
        <v>203</v>
      </c>
    </row>
    <row r="115" spans="44:50" ht="16.5" customHeight="1" x14ac:dyDescent="0.25">
      <c r="AR115" s="13"/>
      <c r="AX115" s="4" t="s">
        <v>204</v>
      </c>
    </row>
    <row r="116" spans="44:50" ht="16.5" customHeight="1" x14ac:dyDescent="0.25">
      <c r="AR116" s="13"/>
      <c r="AX116" s="4" t="s">
        <v>205</v>
      </c>
    </row>
    <row r="117" spans="44:50" ht="27" x14ac:dyDescent="0.25">
      <c r="AR117" s="13"/>
      <c r="AX117" s="4" t="s">
        <v>206</v>
      </c>
    </row>
    <row r="118" spans="44:50" ht="16.5" customHeight="1" x14ac:dyDescent="0.25">
      <c r="AR118" s="13"/>
      <c r="AX118" s="4" t="s">
        <v>207</v>
      </c>
    </row>
    <row r="119" spans="44:50" x14ac:dyDescent="0.25">
      <c r="AR119" s="13"/>
      <c r="AX119" s="4" t="s">
        <v>208</v>
      </c>
    </row>
    <row r="120" spans="44:50" ht="16.5" customHeight="1" x14ac:dyDescent="0.25">
      <c r="AR120" s="13"/>
      <c r="AX120" s="4" t="s">
        <v>209</v>
      </c>
    </row>
    <row r="121" spans="44:50" x14ac:dyDescent="0.25">
      <c r="AR121" s="13"/>
      <c r="AX121" s="4" t="s">
        <v>210</v>
      </c>
    </row>
    <row r="122" spans="44:50" ht="16.5" customHeight="1" x14ac:dyDescent="0.25">
      <c r="AR122" s="13"/>
      <c r="AX122" s="4" t="s">
        <v>211</v>
      </c>
    </row>
    <row r="123" spans="44:50" x14ac:dyDescent="0.25">
      <c r="AR123" s="13"/>
      <c r="AX123" s="4" t="s">
        <v>212</v>
      </c>
    </row>
    <row r="124" spans="44:50" ht="16.5" customHeight="1" x14ac:dyDescent="0.25">
      <c r="AR124" s="13"/>
      <c r="AX124" s="4" t="s">
        <v>213</v>
      </c>
    </row>
    <row r="125" spans="44:50" ht="27" x14ac:dyDescent="0.25">
      <c r="AR125" s="13"/>
      <c r="AX125" s="4" t="s">
        <v>214</v>
      </c>
    </row>
    <row r="126" spans="44:50" x14ac:dyDescent="0.25">
      <c r="AX126" s="4" t="s">
        <v>215</v>
      </c>
    </row>
    <row r="127" spans="44:50" ht="16.5" customHeight="1" x14ac:dyDescent="0.25">
      <c r="AX127" s="4" t="s">
        <v>216</v>
      </c>
    </row>
    <row r="128" spans="44:50" x14ac:dyDescent="0.25">
      <c r="AX128" s="4" t="s">
        <v>217</v>
      </c>
    </row>
    <row r="131" ht="16.5" customHeight="1" x14ac:dyDescent="0.25"/>
    <row r="134" ht="16.5" customHeight="1" x14ac:dyDescent="0.25"/>
    <row r="136" ht="16.5" customHeight="1" x14ac:dyDescent="0.25"/>
    <row r="137" ht="16.5" customHeight="1" x14ac:dyDescent="0.25"/>
    <row r="143" ht="16.5" customHeight="1" x14ac:dyDescent="0.25"/>
    <row r="144" ht="16.5" customHeight="1" x14ac:dyDescent="0.25"/>
    <row r="145" spans="50:50" ht="16.5" customHeight="1" x14ac:dyDescent="0.25"/>
    <row r="148" spans="50:50" ht="16.5" customHeight="1" x14ac:dyDescent="0.25"/>
    <row r="151" spans="50:50" ht="16.5" customHeight="1" x14ac:dyDescent="0.25"/>
    <row r="153" spans="50:50" ht="16.5" customHeight="1" x14ac:dyDescent="0.25"/>
    <row r="157" spans="50:50" x14ac:dyDescent="0.25">
      <c r="AX157" s="1"/>
    </row>
    <row r="158" spans="50:50" x14ac:dyDescent="0.25">
      <c r="AX158" s="1"/>
    </row>
    <row r="159" spans="50:50" x14ac:dyDescent="0.25">
      <c r="AX159" s="1"/>
    </row>
    <row r="160" spans="50:50" x14ac:dyDescent="0.25">
      <c r="AX160" s="1"/>
    </row>
    <row r="161" spans="50:50" x14ac:dyDescent="0.25">
      <c r="AX161" s="1"/>
    </row>
    <row r="162" spans="50:50" x14ac:dyDescent="0.25">
      <c r="AX162" s="1"/>
    </row>
    <row r="163" spans="50:50" x14ac:dyDescent="0.25">
      <c r="AX163" s="1"/>
    </row>
    <row r="164" spans="50:50" x14ac:dyDescent="0.25">
      <c r="AX164" s="1"/>
    </row>
    <row r="165" spans="50:50" x14ac:dyDescent="0.25">
      <c r="AX165" s="1"/>
    </row>
  </sheetData>
  <dataConsolidate/>
  <mergeCells count="104">
    <mergeCell ref="C64:H64"/>
    <mergeCell ref="J64:AB64"/>
    <mergeCell ref="AD64:AF64"/>
    <mergeCell ref="AJ64:AL64"/>
    <mergeCell ref="C66:AM66"/>
    <mergeCell ref="C68:AF68"/>
    <mergeCell ref="AC44:AF44"/>
    <mergeCell ref="AH44:AL44"/>
    <mergeCell ref="AB48:AJ48"/>
    <mergeCell ref="AE51:AJ51"/>
    <mergeCell ref="C55:E55"/>
    <mergeCell ref="I55:J55"/>
    <mergeCell ref="C44:D44"/>
    <mergeCell ref="F44:H44"/>
    <mergeCell ref="J44:L44"/>
    <mergeCell ref="N44:Q44"/>
    <mergeCell ref="S44:V44"/>
    <mergeCell ref="X44:AA44"/>
    <mergeCell ref="AC40:AF40"/>
    <mergeCell ref="AH40:AL40"/>
    <mergeCell ref="C42:D42"/>
    <mergeCell ref="F42:H42"/>
    <mergeCell ref="J42:L42"/>
    <mergeCell ref="N42:Q42"/>
    <mergeCell ref="S42:V42"/>
    <mergeCell ref="X42:AA42"/>
    <mergeCell ref="AC42:AF42"/>
    <mergeCell ref="AH42:AL42"/>
    <mergeCell ref="C40:D40"/>
    <mergeCell ref="F40:H40"/>
    <mergeCell ref="J40:L40"/>
    <mergeCell ref="N40:Q40"/>
    <mergeCell ref="S40:V40"/>
    <mergeCell ref="X40:AA40"/>
    <mergeCell ref="C35:D35"/>
    <mergeCell ref="F35:H35"/>
    <mergeCell ref="J35:O35"/>
    <mergeCell ref="Q35:Z35"/>
    <mergeCell ref="AB35:AD35"/>
    <mergeCell ref="C38:H38"/>
    <mergeCell ref="J38:V38"/>
    <mergeCell ref="X38:AA38"/>
    <mergeCell ref="AC38:AL38"/>
    <mergeCell ref="C33:D33"/>
    <mergeCell ref="F33:J33"/>
    <mergeCell ref="L33:O33"/>
    <mergeCell ref="Q33:T33"/>
    <mergeCell ref="X33:Z33"/>
    <mergeCell ref="AB33:AF33"/>
    <mergeCell ref="AF29:AL29"/>
    <mergeCell ref="C31:H31"/>
    <mergeCell ref="N31:O31"/>
    <mergeCell ref="Q31:V31"/>
    <mergeCell ref="X31:Z31"/>
    <mergeCell ref="AB31:AF31"/>
    <mergeCell ref="AH31:AL31"/>
    <mergeCell ref="C21:H29"/>
    <mergeCell ref="J21:O21"/>
    <mergeCell ref="J22:J23"/>
    <mergeCell ref="L29:O29"/>
    <mergeCell ref="Q29:V29"/>
    <mergeCell ref="X29:AD29"/>
    <mergeCell ref="AF22:AL23"/>
    <mergeCell ref="L25:O25"/>
    <mergeCell ref="Q25:V25"/>
    <mergeCell ref="X25:AD25"/>
    <mergeCell ref="AF25:AL25"/>
    <mergeCell ref="L27:O27"/>
    <mergeCell ref="Q27:V27"/>
    <mergeCell ref="X27:AD27"/>
    <mergeCell ref="AF27:AL27"/>
    <mergeCell ref="Q21:V23"/>
    <mergeCell ref="X21:AD23"/>
    <mergeCell ref="L22:O23"/>
    <mergeCell ref="C17:H17"/>
    <mergeCell ref="J17:L17"/>
    <mergeCell ref="N17:T17"/>
    <mergeCell ref="V17:AL17"/>
    <mergeCell ref="C19:H19"/>
    <mergeCell ref="J19:O20"/>
    <mergeCell ref="Q19:AD19"/>
    <mergeCell ref="AF19:AL19"/>
    <mergeCell ref="C15:H15"/>
    <mergeCell ref="J15:T15"/>
    <mergeCell ref="X15:AL15"/>
    <mergeCell ref="C7:AL7"/>
    <mergeCell ref="C9:H9"/>
    <mergeCell ref="J9:O9"/>
    <mergeCell ref="Q9:V9"/>
    <mergeCell ref="X9:AL9"/>
    <mergeCell ref="C11:H11"/>
    <mergeCell ref="J11:T11"/>
    <mergeCell ref="X11:AL11"/>
    <mergeCell ref="C3:G5"/>
    <mergeCell ref="H3:AE5"/>
    <mergeCell ref="AF3:AG3"/>
    <mergeCell ref="AH3:AL3"/>
    <mergeCell ref="AF4:AG4"/>
    <mergeCell ref="AH4:AL4"/>
    <mergeCell ref="AF5:AG5"/>
    <mergeCell ref="AH5:AL5"/>
    <mergeCell ref="C13:H13"/>
    <mergeCell ref="J13:T13"/>
    <mergeCell ref="X13:AL13"/>
  </mergeCells>
  <conditionalFormatting sqref="X13:AL13">
    <cfRule type="expression" dxfId="33" priority="13">
      <formula>$J$9</formula>
    </cfRule>
  </conditionalFormatting>
  <conditionalFormatting sqref="AH31:AL31">
    <cfRule type="expression" dxfId="32" priority="12">
      <formula>$AH$31="Punto medio"</formula>
    </cfRule>
  </conditionalFormatting>
  <conditionalFormatting sqref="C11:I11">
    <cfRule type="expression" dxfId="31" priority="9">
      <formula>$Q$9="Nombre de la Entidad"</formula>
    </cfRule>
  </conditionalFormatting>
  <conditionalFormatting sqref="S42 C44:E44 W42 AG42 I44:M44 R44:W44 AB42:AC42 AB44:AG44">
    <cfRule type="expression" dxfId="30" priority="14">
      <formula>#REF!="Bimestral"</formula>
    </cfRule>
  </conditionalFormatting>
  <conditionalFormatting sqref="C43:AL43 C42 W42 AG42 E42 M42 I42:J42 C44:E44 I44:M44 R42:S42 R44:W44 AB42:AC42 AB44:AG44">
    <cfRule type="expression" dxfId="29" priority="15">
      <formula>#REF!="Trimestral"</formula>
    </cfRule>
  </conditionalFormatting>
  <conditionalFormatting sqref="S41:AL41 C43:Q43 S40 W40 S43:AL43 S42 W42 AG40 AG42 C42 E42 M42 I42:J42 C44:E44 I44:M44 AB40:AC40 AB42:AC42 S44:W44 AB44:AG44">
    <cfRule type="expression" dxfId="28" priority="16">
      <formula>#REF!="Semestral"</formula>
    </cfRule>
  </conditionalFormatting>
  <conditionalFormatting sqref="J41:AL41 C43:H43 J40 W40 J43:AL43 J42 W42 AG40 AG42 C42 E42 M42 M40 C44:E44 R40:S40 R42:S42 J44:M44 R44:W44 AB40:AC40 AB42:AC42 AB44:AG44">
    <cfRule type="expression" dxfId="27" priority="17">
      <formula>#REF!="Anual"</formula>
    </cfRule>
  </conditionalFormatting>
  <conditionalFormatting sqref="AH35:AL35 C38:J38">
    <cfRule type="expression" dxfId="26" priority="10">
      <formula>$AH$31="Hacia Abajo (Entre más bajo mejor)"</formula>
    </cfRule>
    <cfRule type="expression" dxfId="25" priority="11">
      <formula>$AH$31="Hacia Arriba (Entre más alto mejor)"</formula>
    </cfRule>
  </conditionalFormatting>
  <conditionalFormatting sqref="V11:AL11">
    <cfRule type="expression" dxfId="24" priority="8">
      <formula>$J$9="Proceso"</formula>
    </cfRule>
  </conditionalFormatting>
  <conditionalFormatting sqref="J22:O29 Q19:AD19 Q21:AD24 Q26:AD26 Q25:W25 Q28:AD29 Q27:W27 AF22:AL29">
    <cfRule type="expression" dxfId="23" priority="7">
      <formula>$J$17="Solo por el indicador"</formula>
    </cfRule>
  </conditionalFormatting>
  <conditionalFormatting sqref="C40:AL44">
    <cfRule type="expression" dxfId="22" priority="6">
      <formula>$F$35="SI"</formula>
    </cfRule>
  </conditionalFormatting>
  <conditionalFormatting sqref="C38:V38">
    <cfRule type="expression" dxfId="21" priority="5">
      <formula>$AL$35="NO"</formula>
    </cfRule>
  </conditionalFormatting>
  <conditionalFormatting sqref="AB35:AF35">
    <cfRule type="expression" dxfId="20" priority="4">
      <formula>$F$35="SI"</formula>
    </cfRule>
  </conditionalFormatting>
  <conditionalFormatting sqref="X25:AD25">
    <cfRule type="expression" dxfId="19" priority="3">
      <formula>$J$17="Solo por el indicador"</formula>
    </cfRule>
  </conditionalFormatting>
  <conditionalFormatting sqref="X27:AD27">
    <cfRule type="expression" dxfId="18" priority="2">
      <formula>$J$17="Solo por el indicador"</formula>
    </cfRule>
  </conditionalFormatting>
  <conditionalFormatting sqref="J11:T11">
    <cfRule type="expression" dxfId="17" priority="1">
      <formula>$Q$9="Nombre de la Entidad"</formula>
    </cfRule>
  </conditionalFormatting>
  <dataValidations count="36">
    <dataValidation allowBlank="1" showInputMessage="1" showErrorMessage="1" prompt="Seleccione el grupo al que pertenece el indicador" sqref="J9:O9"/>
    <dataValidation allowBlank="1" showInputMessage="1" showErrorMessage="1" prompt="Para el planteamiento del nombre del indicador la estructura recomendada es: Sujeto (S) + Verbo en participio pasado (VP) _x000a__x000a_El nombre debe relacionar el objeto a medir._x000a__x000a_Ejemplo: Actividades del cronograma del proyecto A cumplidas en el plazo establecido" sqref="J13:T13"/>
    <dataValidation type="list" allowBlank="1" showInputMessage="1" showErrorMessage="1" prompt="Seleccione de la lista desplegable, el proceso que corresponda." sqref="X11:AL11">
      <formula1>Proceso</formula1>
    </dataValidation>
    <dataValidation showDropDown="1" showInputMessage="1" showErrorMessage="1" sqref="X9:AL9"/>
    <dataValidation allowBlank="1" showInputMessage="1" showErrorMessage="1" prompt="Si utiliza variables para el calculo, la fuente de datos del indicador serán las mismas variables._x000a__x000a_Indique donde se origina la información de la cual es posible extraer datos (Sistemas de información, personas, instituciones, documentos) " sqref="AF22:AL23"/>
    <dataValidation type="list" allowBlank="1" showInputMessage="1" showErrorMessage="1" prompt="Periodicidad con la que se mide el indicador y las variables. Tiempo esperado entre una medición y otra" sqref="X31:Z31">
      <formula1>$AZ$15:$AZ$22</formula1>
    </dataValidation>
    <dataValidation type="list" allowBlank="1" showInputMessage="1" showErrorMessage="1" sqref="J31 AH33">
      <formula1>$AU$9:$AU$39</formula1>
    </dataValidation>
    <dataValidation type="list" allowBlank="1" showInputMessage="1" prompt="Seleccione de la lista como se realiza el registro de datos, si es por variables o solo por el indicador._x000a_" sqref="J17:L17">
      <formula1>$AO$25:$AO$26</formula1>
    </dataValidation>
    <dataValidation allowBlank="1" showInputMessage="1" prompt="Indique el nombre de la variable_x000a_Ej: Actividades del cronograma del proyecto" sqref="N17:T17"/>
    <dataValidation allowBlank="1" showInputMessage="1" showErrorMessage="1" prompt="Puntualizar características generales y especificas que se deben tener en cuenta en la forma como se calcula el indicador._x000a_Mencionar si: tiene rezagos, temporalidad de publicación, forma de obtener los valores, restricciones en la obtención de los datos" sqref="V17"/>
    <dataValidation allowBlank="1" showInputMessage="1" showErrorMessage="1" prompt="Nombre del responsable del seguimiento al indicador y de gestionar su cumplimiento. (Lider del proceso)" sqref="J15"/>
    <dataValidation allowBlank="1" showInputMessage="1" showErrorMessage="1" prompt="Nombre del responsable de registrar los datos del indicador en  el SMGI." sqref="X15"/>
    <dataValidation allowBlank="1" showInputMessage="1" showErrorMessage="1" prompt="Indique el área o dependencia del MHCP que ingresa la información al SMGI. Si el Grupo al que pertenece el Sector, este campo No Aplica." sqref="J11:T11"/>
    <dataValidation type="list" allowBlank="1" showInputMessage="1" showErrorMessage="1" sqref="AJ33 L31">
      <formula1>$AV$9:$AV$20</formula1>
    </dataValidation>
    <dataValidation allowBlank="1" showInputMessage="1" showErrorMessage="1" prompt="Para el planteamiento del nombre del indicador la estructura recomendada es:_x000a_Sujeto (S) + Verbo en participio pasado (VP)_x000a__x000a_Ejemplo: Actividades del cronograma del proyecto A cumplidas en el plazo establecido" sqref="U11 V13:W13"/>
    <dataValidation allowBlank="1" showInputMessage="1" showErrorMessage="1" prompt="Nombre del responsable del seguimiento al indicador y de gestionar su cumplimiento." sqref="W15"/>
    <dataValidation allowBlank="1" showInputMessage="1" showErrorMessage="1" prompt="Se redacta el objetivo, teniendo en cuenta: 1. La acción que se espera realizar; 2. el objeto sobre el cual recae la acción y 3. elementos adicionales del contexto. _x000a__x000a_Verbo infinitivo + Sujeto + Frase Calificativa" sqref="X13:AL13"/>
    <dataValidation allowBlank="1" showInputMessage="1" showErrorMessage="1" prompt="Incluir la fecha para la cual se tienen datos del indicador sin importar la anterioridad._x000a__x000a_Ej: Fecha de creación: Agosto de 2016._x000a_     Fecha de cargue de primer dato: Enero de 2016_x000a__x000a_Utilizar siempre el ultimo día del mes." sqref="C31:H31"/>
    <dataValidation allowBlank="1" showInputMessage="1" showErrorMessage="1" prompt="Escriba  el número de horas de rezago que debe presentar el indicador en el registro del SMGI._x000a__x000a_*Nota: 72 hrs de rezago corresponden a 3 días; 720 hrs corresponden a 1 mes; 1440 hrs corresponden a 2 meses..." sqref="AC38"/>
    <dataValidation allowBlank="1" showInputMessage="1" showErrorMessage="1" prompt="Se deben incluir las metas parciales y las fechas de cada una de ellas, de acuerdo con la periodicidad del indicador._x000a__x000a_Ejm. Periodicida:  semestrall, 2 metas por año con sus fechas: 50% junio - 50% diciembre" sqref="F40 F42 F44 N40 N42 N44 X40 X42 X44 AH40 AH42 AH44"/>
    <dataValidation type="list" allowBlank="1" showInputMessage="1" showErrorMessage="1" prompt="Indique si el indicador maneja rangos, solo aplica cuando la orientación del resultados es punto medio._x000a__x000a_Ejm. Rango 1,5 a 25 corresponde al 100%_x000a__x000a_" sqref="AL35">
      <formula1>$AY$9:$AY$10</formula1>
    </dataValidation>
    <dataValidation type="list" allowBlank="1" showInputMessage="1" showErrorMessage="1" prompt="&quot;SI&quot; la información del indicador y su meta se acumula en varios periodos._x000a__x000a_“NO” la información del indicador y su meta corresponde a cada periodo reportado._x000a_" sqref="AF35">
      <formula1>$AY$9:$AY$10</formula1>
    </dataValidation>
    <dataValidation allowBlank="1" showInputMessage="1" showErrorMessage="1" prompt="Haga la descripción de la meta indicando el valor esperado._x000a__x000a_Ejm. 100% en el cumplimiento de las actividades del cronograma del proyecto. " sqref="Q35"/>
    <dataValidation allowBlank="1" showInputMessage="1" showErrorMessage="1" prompt="Describa los rangos en los que se puede manejar el indicador_x000a__x000a_Ejm. Entre 5 y 10 Actividades descitas en el cronograma corresponden al 100% de la meta." sqref="AB38 J38"/>
    <dataValidation allowBlank="1" showInputMessage="1" showErrorMessage="1" prompt="Haga la explicación de la variable_x000a_" sqref="X29"/>
    <dataValidation allowBlank="1" showInputMessage="1" showErrorMessage="1" prompt="Haga la explicación de la variable._x000a__x000a_Ejm. Corresponde al número de actividades descritas en cronograma del proyecto del proceso A." sqref="X25 X27"/>
    <dataValidation allowBlank="1" showInputMessage="1" showErrorMessage="1" prompt="Indique el nombre de la variable_x000a_Ej: Actividades del cronograma del proyecto" sqref="Q25 I17"/>
    <dataValidation allowBlank="1" showInputMessage="1" showErrorMessage="1" prompt="Indique el nombre de la variable" sqref="Q29:V29 Q27:V27"/>
    <dataValidation type="list" allowBlank="1" showInputMessage="1" showErrorMessage="1" prompt="Si la meta del indicador no cambia en el tiempo y es constante, indique cual es la meta en el campo de descripción; de lo contrario debe diligenciar las metas en las casillas “Meta Periodo”" sqref="F35:H35">
      <formula1>$AY$9:$AY$10</formula1>
    </dataValidation>
    <dataValidation allowBlank="1" showInputMessage="1" showErrorMessage="1" prompt="Ingrese el valor de inicio o punto de partida, que pueda tener el indicador y frente al cual se compararan los resultados alcanzados" sqref="X33"/>
    <dataValidation type="list" allowBlank="1" showInputMessage="1" showErrorMessage="1" prompt="Corresponde a la tendencia esperada para el indicador. Cuando es punto medio, se hace la descripción de rangos_x000a__x000a_Ejm._x000a_Hacia arriba: tasa de crecimiento económico_x000a_Punto medio: % de reservas en caja_x000a_Hacia abajo: tasa de desempleo" sqref="AH31:AL31">
      <formula1>$BA$9:$BA$11</formula1>
    </dataValidation>
    <dataValidation allowBlank="1" showInputMessage="1" showErrorMessage="1" prompt="Indique donde se origina la información de la cual es posible extraer datos (Sistemas de información, personas, instituciones, documentos) " sqref="AF29:AL29 AF25 AF27"/>
    <dataValidation type="list" allowBlank="1" showInputMessage="1" showErrorMessage="1" sqref="AL33 N31:O31">
      <formula1>$AW$8:$AW$18</formula1>
    </dataValidation>
    <dataValidation allowBlank="1" showInputMessage="1" showErrorMessage="1" prompt="Indique el área o dependencia del MHCP que ingresa la información al SMGI. Si el Grupo al que pertenece el indicador es proceso, este campo No Aplica." sqref="I11"/>
    <dataValidation type="list" allowBlank="1" showInputMessage="1" showErrorMessage="1" sqref="K31">
      <formula1>#REF!</formula1>
    </dataValidation>
    <dataValidation type="list" allowBlank="1" showInputMessage="1" showErrorMessage="1" sqref="AJ64 K56">
      <formula1>$AY$9:$AY$10</formula1>
    </dataValidation>
  </dataValidations>
  <pageMargins left="0.7" right="0.7" top="0.75" bottom="0.75" header="0.3" footer="0.3"/>
  <pageSetup scale="4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Button 1">
              <controlPr defaultSize="0" print="0" autoFill="0" autoPict="0">
                <anchor moveWithCells="1" sizeWithCells="1">
                  <from>
                    <xdr:col>31</xdr:col>
                    <xdr:colOff>66675</xdr:colOff>
                    <xdr:row>47</xdr:row>
                    <xdr:rowOff>76200</xdr:rowOff>
                  </from>
                  <to>
                    <xdr:col>35</xdr:col>
                    <xdr:colOff>419100</xdr:colOff>
                    <xdr:row>48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Button 2">
              <controlPr defaultSize="0" print="0" autoFill="0" autoPict="0">
                <anchor moveWithCells="1" sizeWithCells="1">
                  <from>
                    <xdr:col>3</xdr:col>
                    <xdr:colOff>9525</xdr:colOff>
                    <xdr:row>47</xdr:row>
                    <xdr:rowOff>76200</xdr:rowOff>
                  </from>
                  <to>
                    <xdr:col>6</xdr:col>
                    <xdr:colOff>38100</xdr:colOff>
                    <xdr:row>48</xdr:row>
                    <xdr:rowOff>514350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1">
    <tabColor theme="4"/>
  </sheetPr>
  <dimension ref="B1:BH165"/>
  <sheetViews>
    <sheetView tabSelected="1" topLeftCell="A21" zoomScale="85" zoomScaleNormal="85" workbookViewId="0">
      <selection activeCell="Q27" sqref="Q27:V27"/>
    </sheetView>
  </sheetViews>
  <sheetFormatPr baseColWidth="10" defaultRowHeight="16.5" x14ac:dyDescent="0.25"/>
  <cols>
    <col min="1" max="1" width="2.5703125" style="1" customWidth="1"/>
    <col min="2" max="2" width="1.7109375" style="1" customWidth="1"/>
    <col min="3" max="3" width="11.42578125" style="1"/>
    <col min="4" max="4" width="11.42578125" style="1" customWidth="1"/>
    <col min="5" max="5" width="1" style="1" customWidth="1"/>
    <col min="6" max="6" width="3.7109375" style="1" customWidth="1"/>
    <col min="7" max="7" width="12.140625" style="1" customWidth="1"/>
    <col min="8" max="8" width="0.85546875" style="1" customWidth="1"/>
    <col min="9" max="9" width="1.140625" style="1" customWidth="1"/>
    <col min="10" max="10" width="9.5703125" style="1" customWidth="1"/>
    <col min="11" max="11" width="1" style="1" customWidth="1"/>
    <col min="12" max="12" width="12.5703125" style="1" customWidth="1"/>
    <col min="13" max="13" width="1.140625" style="1" customWidth="1"/>
    <col min="14" max="14" width="7.42578125" style="1" customWidth="1"/>
    <col min="15" max="15" width="1.42578125" style="1" customWidth="1"/>
    <col min="16" max="16" width="1" style="1" customWidth="1"/>
    <col min="17" max="17" width="11.85546875" style="1" customWidth="1"/>
    <col min="18" max="18" width="1.42578125" style="1" customWidth="1"/>
    <col min="19" max="19" width="1.140625" style="1" customWidth="1"/>
    <col min="20" max="20" width="1" style="1" customWidth="1"/>
    <col min="21" max="21" width="0.85546875" style="1" customWidth="1"/>
    <col min="22" max="22" width="18.7109375" style="1" customWidth="1"/>
    <col min="23" max="23" width="1" style="1" customWidth="1"/>
    <col min="24" max="24" width="11.5703125" style="1" customWidth="1"/>
    <col min="25" max="25" width="0.85546875" style="1" customWidth="1"/>
    <col min="26" max="26" width="5.7109375" style="1" customWidth="1"/>
    <col min="27" max="27" width="1" style="1" customWidth="1"/>
    <col min="28" max="28" width="1.42578125" style="1" customWidth="1"/>
    <col min="29" max="29" width="0.85546875" style="1" customWidth="1"/>
    <col min="30" max="30" width="9" style="1" customWidth="1"/>
    <col min="31" max="31" width="0.85546875" style="2" customWidth="1"/>
    <col min="32" max="32" width="10.42578125" style="1" customWidth="1"/>
    <col min="33" max="33" width="1" style="1" customWidth="1"/>
    <col min="34" max="34" width="7.28515625" style="1" customWidth="1"/>
    <col min="35" max="35" width="0.7109375" style="1" customWidth="1"/>
    <col min="36" max="36" width="9.85546875" style="1" customWidth="1"/>
    <col min="37" max="37" width="0.7109375" style="1" customWidth="1"/>
    <col min="38" max="38" width="8.28515625" style="1" customWidth="1"/>
    <col min="39" max="39" width="3.5703125" style="1" customWidth="1"/>
    <col min="40" max="40" width="2.85546875" style="1" customWidth="1"/>
    <col min="41" max="44" width="11.28515625" style="3" hidden="1" customWidth="1"/>
    <col min="45" max="45" width="8.140625" style="3" hidden="1" customWidth="1"/>
    <col min="46" max="46" width="10.5703125" style="3" hidden="1" customWidth="1"/>
    <col min="47" max="47" width="6.28515625" style="4" hidden="1" customWidth="1"/>
    <col min="48" max="48" width="8" style="4" hidden="1" customWidth="1"/>
    <col min="49" max="49" width="11.42578125" style="1" hidden="1" customWidth="1"/>
    <col min="50" max="51" width="11.42578125" style="4" hidden="1" customWidth="1"/>
    <col min="52" max="58" width="11.42578125" style="1" hidden="1" customWidth="1"/>
    <col min="59" max="59" width="11.42578125" style="1" customWidth="1"/>
    <col min="60" max="16384" width="11.42578125" style="1"/>
  </cols>
  <sheetData>
    <row r="1" spans="2:60" ht="9.75" customHeight="1" thickBot="1" x14ac:dyDescent="0.3"/>
    <row r="2" spans="2:60" ht="9.75" customHeight="1" x14ac:dyDescent="0.25"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7"/>
    </row>
    <row r="3" spans="2:60" ht="21" customHeight="1" x14ac:dyDescent="0.25">
      <c r="B3" s="8"/>
      <c r="C3" s="81"/>
      <c r="D3" s="81"/>
      <c r="E3" s="81"/>
      <c r="F3" s="81"/>
      <c r="G3" s="81"/>
      <c r="H3" s="82" t="s">
        <v>0</v>
      </c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3" t="s">
        <v>1</v>
      </c>
      <c r="AG3" s="83"/>
      <c r="AH3" s="83" t="s">
        <v>2</v>
      </c>
      <c r="AI3" s="83"/>
      <c r="AJ3" s="83"/>
      <c r="AK3" s="83"/>
      <c r="AL3" s="83"/>
      <c r="AM3" s="9"/>
      <c r="AP3" s="3">
        <f>COUNTA($AQ:$AQ)</f>
        <v>2</v>
      </c>
    </row>
    <row r="4" spans="2:60" ht="21" customHeight="1" x14ac:dyDescent="0.25">
      <c r="B4" s="8"/>
      <c r="C4" s="81"/>
      <c r="D4" s="81"/>
      <c r="E4" s="81"/>
      <c r="F4" s="81"/>
      <c r="G4" s="81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3" t="s">
        <v>3</v>
      </c>
      <c r="AG4" s="83"/>
      <c r="AH4" s="84">
        <v>42843</v>
      </c>
      <c r="AI4" s="84"/>
      <c r="AJ4" s="84"/>
      <c r="AK4" s="84"/>
      <c r="AL4" s="84"/>
      <c r="AM4" s="9"/>
    </row>
    <row r="5" spans="2:60" ht="21" customHeight="1" x14ac:dyDescent="0.25">
      <c r="B5" s="8"/>
      <c r="C5" s="81"/>
      <c r="D5" s="81"/>
      <c r="E5" s="81"/>
      <c r="F5" s="81"/>
      <c r="G5" s="81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3" t="s">
        <v>4</v>
      </c>
      <c r="AG5" s="83"/>
      <c r="AH5" s="81">
        <v>3</v>
      </c>
      <c r="AI5" s="81"/>
      <c r="AJ5" s="81"/>
      <c r="AK5" s="81"/>
      <c r="AL5" s="81"/>
      <c r="AM5" s="9"/>
    </row>
    <row r="6" spans="2:60" ht="7.5" customHeight="1" thickBot="1" x14ac:dyDescent="0.3">
      <c r="B6" s="8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F6" s="2"/>
      <c r="AG6" s="2"/>
      <c r="AH6" s="2"/>
      <c r="AI6" s="2"/>
      <c r="AJ6" s="2"/>
      <c r="AK6" s="2"/>
      <c r="AL6" s="2"/>
      <c r="AM6" s="9"/>
    </row>
    <row r="7" spans="2:60" ht="27" customHeight="1" thickBot="1" x14ac:dyDescent="0.3">
      <c r="B7" s="8"/>
      <c r="C7" s="93" t="s">
        <v>5</v>
      </c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5"/>
      <c r="AM7" s="9"/>
      <c r="AO7" t="s">
        <v>6</v>
      </c>
      <c r="AP7" s="3" t="s">
        <v>7</v>
      </c>
      <c r="AR7" s="10"/>
    </row>
    <row r="8" spans="2:60" ht="9" customHeight="1" x14ac:dyDescent="0.25">
      <c r="B8" s="8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F8" s="2"/>
      <c r="AG8" s="2"/>
      <c r="AH8" s="2"/>
      <c r="AI8" s="2"/>
      <c r="AJ8" s="2"/>
      <c r="AK8" s="2"/>
      <c r="AL8" s="2"/>
      <c r="AM8" s="9"/>
      <c r="AO8" t="s">
        <v>8</v>
      </c>
      <c r="AP8" s="3" t="s">
        <v>9</v>
      </c>
      <c r="AW8" s="1">
        <v>2014</v>
      </c>
    </row>
    <row r="9" spans="2:60" ht="42.75" customHeight="1" thickBot="1" x14ac:dyDescent="0.3">
      <c r="B9" s="8"/>
      <c r="C9" s="96" t="s">
        <v>10</v>
      </c>
      <c r="D9" s="96"/>
      <c r="E9" s="96"/>
      <c r="F9" s="96"/>
      <c r="G9" s="96"/>
      <c r="H9" s="96"/>
      <c r="I9" s="11"/>
      <c r="J9" s="97"/>
      <c r="K9" s="97"/>
      <c r="L9" s="97"/>
      <c r="M9" s="97"/>
      <c r="N9" s="97"/>
      <c r="O9" s="98"/>
      <c r="P9" s="2"/>
      <c r="Q9" s="99" t="e">
        <f>VLOOKUP(J9,AO7:AP10,2)</f>
        <v>#N/A</v>
      </c>
      <c r="R9" s="99"/>
      <c r="S9" s="99"/>
      <c r="T9" s="99"/>
      <c r="U9" s="99"/>
      <c r="V9" s="100"/>
      <c r="W9" s="12"/>
      <c r="X9" s="101" t="s">
        <v>262</v>
      </c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2"/>
      <c r="AM9" s="9"/>
      <c r="AO9" t="s">
        <v>11</v>
      </c>
      <c r="AP9" s="3" t="s">
        <v>12</v>
      </c>
      <c r="AT9" s="13"/>
      <c r="AU9" s="4">
        <v>1</v>
      </c>
      <c r="AV9" s="4" t="s">
        <v>13</v>
      </c>
      <c r="AW9" s="1">
        <v>2015</v>
      </c>
      <c r="AX9" s="4" t="s">
        <v>14</v>
      </c>
      <c r="AY9" s="4" t="s">
        <v>15</v>
      </c>
      <c r="AZ9" s="4" t="s">
        <v>16</v>
      </c>
      <c r="BA9" s="4" t="s">
        <v>17</v>
      </c>
      <c r="BB9" s="4" t="s">
        <v>18</v>
      </c>
      <c r="BG9" s="14"/>
      <c r="BH9" s="14"/>
    </row>
    <row r="10" spans="2:60" ht="3" customHeight="1" x14ac:dyDescent="0.25">
      <c r="B10" s="8"/>
      <c r="C10" s="6"/>
      <c r="D10" s="6"/>
      <c r="E10" s="6"/>
      <c r="F10" s="6"/>
      <c r="G10" s="6"/>
      <c r="H10" s="6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6"/>
      <c r="W10" s="2"/>
      <c r="X10" s="2"/>
      <c r="Y10" s="2"/>
      <c r="Z10" s="2"/>
      <c r="AA10" s="2"/>
      <c r="AB10" s="2"/>
      <c r="AC10" s="2"/>
      <c r="AD10" s="2"/>
      <c r="AF10" s="2"/>
      <c r="AG10" s="2"/>
      <c r="AH10" s="2"/>
      <c r="AI10" s="2"/>
      <c r="AJ10" s="2"/>
      <c r="AK10" s="2"/>
      <c r="AL10" s="2"/>
      <c r="AM10" s="9"/>
      <c r="AO10" s="15"/>
      <c r="AT10" s="13"/>
      <c r="AU10" s="4">
        <v>2</v>
      </c>
      <c r="AV10" s="4" t="s">
        <v>19</v>
      </c>
      <c r="AW10" s="1">
        <v>2016</v>
      </c>
      <c r="AX10" s="4" t="s">
        <v>20</v>
      </c>
      <c r="AY10" s="4" t="s">
        <v>21</v>
      </c>
      <c r="AZ10" s="4" t="s">
        <v>22</v>
      </c>
      <c r="BA10" s="4" t="s">
        <v>23</v>
      </c>
      <c r="BB10" s="4" t="s">
        <v>24</v>
      </c>
    </row>
    <row r="11" spans="2:60" ht="31.5" customHeight="1" thickBot="1" x14ac:dyDescent="0.3">
      <c r="B11" s="8"/>
      <c r="C11" s="103" t="s">
        <v>25</v>
      </c>
      <c r="D11" s="103"/>
      <c r="E11" s="103"/>
      <c r="F11" s="103"/>
      <c r="G11" s="103"/>
      <c r="H11" s="104"/>
      <c r="I11" s="16"/>
      <c r="J11" s="105" t="s">
        <v>218</v>
      </c>
      <c r="K11" s="105"/>
      <c r="L11" s="105"/>
      <c r="M11" s="105"/>
      <c r="N11" s="105"/>
      <c r="O11" s="105"/>
      <c r="P11" s="105"/>
      <c r="Q11" s="105"/>
      <c r="R11" s="105"/>
      <c r="S11" s="105"/>
      <c r="T11" s="106"/>
      <c r="U11" s="17"/>
      <c r="V11" s="78" t="s">
        <v>8</v>
      </c>
      <c r="W11" s="16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8"/>
      <c r="AM11" s="9"/>
      <c r="AT11" s="13"/>
      <c r="AU11" s="4">
        <v>3</v>
      </c>
      <c r="AV11" s="4" t="s">
        <v>26</v>
      </c>
      <c r="AW11" s="1">
        <v>2017</v>
      </c>
      <c r="AX11" s="4" t="s">
        <v>27</v>
      </c>
      <c r="AZ11" s="4" t="s">
        <v>28</v>
      </c>
      <c r="BA11" s="4" t="s">
        <v>29</v>
      </c>
      <c r="BB11" s="4" t="s">
        <v>30</v>
      </c>
    </row>
    <row r="12" spans="2:60" ht="3" customHeight="1" x14ac:dyDescent="0.25">
      <c r="B12" s="8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19"/>
      <c r="W12" s="2"/>
      <c r="X12" s="2"/>
      <c r="Y12" s="2"/>
      <c r="Z12" s="2"/>
      <c r="AA12" s="2"/>
      <c r="AB12" s="2"/>
      <c r="AC12" s="2"/>
      <c r="AD12" s="2"/>
      <c r="AF12" s="2"/>
      <c r="AG12" s="2"/>
      <c r="AH12" s="2"/>
      <c r="AI12" s="2"/>
      <c r="AJ12" s="2"/>
      <c r="AK12" s="2"/>
      <c r="AL12" s="2"/>
      <c r="AM12" s="9"/>
      <c r="AT12" s="13"/>
      <c r="AU12" s="4">
        <v>4</v>
      </c>
      <c r="AV12" s="4" t="s">
        <v>31</v>
      </c>
      <c r="AW12" s="1">
        <v>2018</v>
      </c>
      <c r="AX12" s="4" t="s">
        <v>32</v>
      </c>
      <c r="AZ12" s="4" t="s">
        <v>33</v>
      </c>
    </row>
    <row r="13" spans="2:60" ht="74.25" customHeight="1" thickBot="1" x14ac:dyDescent="0.3">
      <c r="B13" s="8"/>
      <c r="C13" s="85" t="s">
        <v>34</v>
      </c>
      <c r="D13" s="85"/>
      <c r="E13" s="85"/>
      <c r="F13" s="85"/>
      <c r="G13" s="85"/>
      <c r="H13" s="86"/>
      <c r="I13" s="11"/>
      <c r="J13" s="87" t="s">
        <v>261</v>
      </c>
      <c r="K13" s="87"/>
      <c r="L13" s="87"/>
      <c r="M13" s="87"/>
      <c r="N13" s="87"/>
      <c r="O13" s="87"/>
      <c r="P13" s="87"/>
      <c r="Q13" s="87"/>
      <c r="R13" s="87"/>
      <c r="S13" s="87"/>
      <c r="T13" s="88"/>
      <c r="V13" s="80" t="s">
        <v>35</v>
      </c>
      <c r="W13" s="17"/>
      <c r="X13" s="87" t="s">
        <v>263</v>
      </c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8"/>
      <c r="AM13" s="9"/>
      <c r="AT13" s="13"/>
      <c r="AU13" s="4">
        <v>5</v>
      </c>
      <c r="AV13" s="4" t="s">
        <v>36</v>
      </c>
      <c r="AW13" s="1">
        <v>2019</v>
      </c>
      <c r="AX13" s="4" t="s">
        <v>37</v>
      </c>
      <c r="AZ13" s="4" t="s">
        <v>38</v>
      </c>
    </row>
    <row r="14" spans="2:60" ht="4.5" customHeight="1" x14ac:dyDescent="0.25">
      <c r="B14" s="8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16"/>
      <c r="V14" s="21"/>
      <c r="W14" s="16"/>
      <c r="X14" s="16"/>
      <c r="Y14" s="2"/>
      <c r="Z14" s="2"/>
      <c r="AA14" s="2"/>
      <c r="AB14" s="2"/>
      <c r="AC14" s="2"/>
      <c r="AD14" s="2"/>
      <c r="AF14" s="2"/>
      <c r="AG14" s="2"/>
      <c r="AH14" s="2"/>
      <c r="AI14" s="2"/>
      <c r="AJ14" s="2"/>
      <c r="AK14" s="2"/>
      <c r="AL14" s="2"/>
      <c r="AM14" s="9"/>
      <c r="AT14" s="13"/>
      <c r="AU14" s="4">
        <v>6</v>
      </c>
      <c r="AV14" s="4" t="s">
        <v>39</v>
      </c>
      <c r="AW14" s="1">
        <v>2020</v>
      </c>
      <c r="AX14" s="4" t="s">
        <v>40</v>
      </c>
      <c r="AY14" s="4" t="s">
        <v>41</v>
      </c>
      <c r="AZ14" s="4"/>
    </row>
    <row r="15" spans="2:60" ht="30.75" customHeight="1" thickBot="1" x14ac:dyDescent="0.3">
      <c r="B15" s="8"/>
      <c r="C15" s="85" t="s">
        <v>42</v>
      </c>
      <c r="D15" s="85"/>
      <c r="E15" s="85"/>
      <c r="F15" s="85"/>
      <c r="G15" s="85"/>
      <c r="H15" s="86"/>
      <c r="I15" s="11"/>
      <c r="J15" s="89" t="s">
        <v>43</v>
      </c>
      <c r="K15" s="89"/>
      <c r="L15" s="89"/>
      <c r="M15" s="89"/>
      <c r="N15" s="89"/>
      <c r="O15" s="89"/>
      <c r="P15" s="89"/>
      <c r="Q15" s="89"/>
      <c r="R15" s="89"/>
      <c r="S15" s="89"/>
      <c r="T15" s="90"/>
      <c r="V15" s="78" t="s">
        <v>44</v>
      </c>
      <c r="W15" s="17"/>
      <c r="X15" s="91" t="s">
        <v>219</v>
      </c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2"/>
      <c r="AM15" s="9"/>
      <c r="AT15" s="13"/>
      <c r="AU15" s="4">
        <v>7</v>
      </c>
      <c r="AV15" s="4" t="s">
        <v>45</v>
      </c>
      <c r="AW15" s="1">
        <v>2021</v>
      </c>
      <c r="AX15" s="4" t="s">
        <v>46</v>
      </c>
      <c r="AY15" s="4" t="s">
        <v>47</v>
      </c>
      <c r="AZ15" s="4" t="s">
        <v>48</v>
      </c>
    </row>
    <row r="16" spans="2:60" ht="3.75" customHeight="1" x14ac:dyDescent="0.25">
      <c r="B16" s="8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9"/>
      <c r="AO16" s="4" t="s">
        <v>49</v>
      </c>
      <c r="AP16" s="4" t="s">
        <v>50</v>
      </c>
      <c r="AT16" s="13"/>
      <c r="AU16" s="4">
        <v>8</v>
      </c>
      <c r="AV16" s="4" t="s">
        <v>51</v>
      </c>
      <c r="AW16" s="1">
        <v>2022</v>
      </c>
      <c r="AX16" s="4" t="s">
        <v>52</v>
      </c>
      <c r="AZ16" s="4" t="s">
        <v>53</v>
      </c>
    </row>
    <row r="17" spans="2:52" ht="62.25" customHeight="1" thickBot="1" x14ac:dyDescent="0.3">
      <c r="B17" s="8"/>
      <c r="C17" s="85" t="s">
        <v>54</v>
      </c>
      <c r="D17" s="85"/>
      <c r="E17" s="85"/>
      <c r="F17" s="85"/>
      <c r="G17" s="85"/>
      <c r="H17" s="86"/>
      <c r="I17" s="11"/>
      <c r="J17" s="87" t="s">
        <v>55</v>
      </c>
      <c r="K17" s="87"/>
      <c r="L17" s="88"/>
      <c r="N17" s="103" t="s">
        <v>56</v>
      </c>
      <c r="O17" s="103"/>
      <c r="P17" s="103"/>
      <c r="Q17" s="103"/>
      <c r="R17" s="103"/>
      <c r="S17" s="103"/>
      <c r="T17" s="104"/>
      <c r="V17" s="87" t="s">
        <v>260</v>
      </c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8"/>
      <c r="AM17" s="9"/>
      <c r="AO17" s="4" t="s">
        <v>57</v>
      </c>
      <c r="AP17" s="4" t="s">
        <v>58</v>
      </c>
      <c r="AT17" s="13"/>
      <c r="AU17" s="4">
        <v>9</v>
      </c>
      <c r="AV17" s="4" t="s">
        <v>59</v>
      </c>
      <c r="AW17" s="1">
        <v>2023</v>
      </c>
      <c r="AX17" s="4" t="s">
        <v>60</v>
      </c>
      <c r="AZ17" s="4" t="s">
        <v>61</v>
      </c>
    </row>
    <row r="18" spans="2:52" ht="5.25" customHeight="1" x14ac:dyDescent="0.25">
      <c r="B18" s="8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F18" s="2"/>
      <c r="AG18" s="2"/>
      <c r="AH18" s="2"/>
      <c r="AI18" s="2"/>
      <c r="AJ18" s="2"/>
      <c r="AK18" s="2"/>
      <c r="AL18" s="2"/>
      <c r="AM18" s="9"/>
      <c r="AO18" s="4" t="s">
        <v>62</v>
      </c>
      <c r="AP18" s="4" t="s">
        <v>63</v>
      </c>
      <c r="AT18" s="13"/>
      <c r="AU18" s="4">
        <v>10</v>
      </c>
      <c r="AV18" s="4" t="s">
        <v>64</v>
      </c>
      <c r="AW18" s="1">
        <v>2024</v>
      </c>
      <c r="AX18" s="4" t="s">
        <v>65</v>
      </c>
      <c r="AZ18" s="4" t="s">
        <v>66</v>
      </c>
    </row>
    <row r="19" spans="2:52" ht="32.25" customHeight="1" thickBot="1" x14ac:dyDescent="0.3">
      <c r="B19" s="8"/>
      <c r="C19" s="103" t="s">
        <v>67</v>
      </c>
      <c r="D19" s="103"/>
      <c r="E19" s="103"/>
      <c r="F19" s="103"/>
      <c r="G19" s="103"/>
      <c r="H19" s="104"/>
      <c r="I19" s="8"/>
      <c r="J19" s="111" t="s">
        <v>68</v>
      </c>
      <c r="K19" s="111"/>
      <c r="L19" s="111"/>
      <c r="M19" s="111"/>
      <c r="N19" s="111"/>
      <c r="O19" s="112"/>
      <c r="P19" s="23"/>
      <c r="Q19" s="99" t="s">
        <v>69</v>
      </c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100"/>
      <c r="AE19" s="23"/>
      <c r="AF19" s="111" t="s">
        <v>70</v>
      </c>
      <c r="AG19" s="111"/>
      <c r="AH19" s="111"/>
      <c r="AI19" s="111"/>
      <c r="AJ19" s="111"/>
      <c r="AK19" s="111"/>
      <c r="AL19" s="112"/>
      <c r="AM19" s="9"/>
      <c r="AO19" s="4" t="s">
        <v>71</v>
      </c>
      <c r="AP19" s="4"/>
      <c r="AT19" s="13"/>
      <c r="AU19" s="4">
        <v>11</v>
      </c>
      <c r="AV19" s="4" t="s">
        <v>72</v>
      </c>
      <c r="AX19" s="4" t="s">
        <v>73</v>
      </c>
      <c r="AZ19" s="4" t="s">
        <v>74</v>
      </c>
    </row>
    <row r="20" spans="2:52" ht="5.25" customHeight="1" thickBot="1" x14ac:dyDescent="0.3">
      <c r="B20" s="8"/>
      <c r="C20" s="24"/>
      <c r="D20" s="24"/>
      <c r="E20" s="24"/>
      <c r="F20" s="24"/>
      <c r="G20" s="24"/>
      <c r="H20" s="24"/>
      <c r="I20" s="2"/>
      <c r="J20" s="113"/>
      <c r="K20" s="113"/>
      <c r="L20" s="113"/>
      <c r="M20" s="113"/>
      <c r="N20" s="113"/>
      <c r="O20" s="114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F20" s="25"/>
      <c r="AG20" s="25"/>
      <c r="AH20" s="25"/>
      <c r="AI20" s="25"/>
      <c r="AJ20" s="25"/>
      <c r="AK20" s="25"/>
      <c r="AL20" s="26"/>
      <c r="AM20" s="9"/>
      <c r="AO20" s="4"/>
      <c r="AP20" s="4"/>
      <c r="AT20" s="13"/>
      <c r="AU20" s="4">
        <v>12</v>
      </c>
      <c r="AV20" s="4" t="s">
        <v>75</v>
      </c>
      <c r="AX20" s="4" t="s">
        <v>76</v>
      </c>
      <c r="AZ20" s="4"/>
    </row>
    <row r="21" spans="2:52" ht="6" customHeight="1" x14ac:dyDescent="0.25">
      <c r="B21" s="8"/>
      <c r="C21" s="115" t="s">
        <v>268</v>
      </c>
      <c r="D21" s="115"/>
      <c r="E21" s="115"/>
      <c r="F21" s="115"/>
      <c r="G21" s="115"/>
      <c r="H21" s="116"/>
      <c r="I21" s="2"/>
      <c r="J21" s="118"/>
      <c r="K21" s="118"/>
      <c r="L21" s="118"/>
      <c r="M21" s="118"/>
      <c r="N21" s="118"/>
      <c r="O21" s="118"/>
      <c r="P21" s="2"/>
      <c r="Q21" s="111" t="s">
        <v>77</v>
      </c>
      <c r="R21" s="111"/>
      <c r="S21" s="111"/>
      <c r="T21" s="111"/>
      <c r="U21" s="111"/>
      <c r="V21" s="112"/>
      <c r="W21" s="27"/>
      <c r="X21" s="111" t="s">
        <v>78</v>
      </c>
      <c r="Y21" s="111"/>
      <c r="Z21" s="111"/>
      <c r="AA21" s="111"/>
      <c r="AB21" s="111"/>
      <c r="AC21" s="111"/>
      <c r="AD21" s="112"/>
      <c r="AF21" s="16"/>
      <c r="AG21" s="16"/>
      <c r="AH21" s="16"/>
      <c r="AI21" s="16"/>
      <c r="AJ21" s="16"/>
      <c r="AK21" s="16"/>
      <c r="AL21" s="16"/>
      <c r="AM21" s="28"/>
      <c r="AT21" s="13"/>
      <c r="AU21" s="4">
        <v>13</v>
      </c>
      <c r="AX21" s="4" t="s">
        <v>79</v>
      </c>
    </row>
    <row r="22" spans="2:52" ht="19.5" customHeight="1" x14ac:dyDescent="0.25">
      <c r="B22" s="8"/>
      <c r="C22" s="115"/>
      <c r="D22" s="115"/>
      <c r="E22" s="115"/>
      <c r="F22" s="115"/>
      <c r="G22" s="115"/>
      <c r="H22" s="116"/>
      <c r="I22" s="2"/>
      <c r="J22" s="119" t="s">
        <v>80</v>
      </c>
      <c r="K22" s="2"/>
      <c r="L22" s="115" t="s">
        <v>81</v>
      </c>
      <c r="M22" s="115"/>
      <c r="N22" s="115"/>
      <c r="O22" s="116"/>
      <c r="P22" s="2"/>
      <c r="Q22" s="111"/>
      <c r="R22" s="111"/>
      <c r="S22" s="111"/>
      <c r="T22" s="111"/>
      <c r="U22" s="111"/>
      <c r="V22" s="112"/>
      <c r="W22" s="27"/>
      <c r="X22" s="111"/>
      <c r="Y22" s="111"/>
      <c r="Z22" s="111"/>
      <c r="AA22" s="111"/>
      <c r="AB22" s="111"/>
      <c r="AC22" s="111"/>
      <c r="AD22" s="112"/>
      <c r="AF22" s="115"/>
      <c r="AG22" s="115"/>
      <c r="AH22" s="115"/>
      <c r="AI22" s="115"/>
      <c r="AJ22" s="115"/>
      <c r="AK22" s="115"/>
      <c r="AL22" s="116"/>
      <c r="AM22" s="9"/>
      <c r="AO22" s="1"/>
      <c r="AP22" s="4"/>
      <c r="AT22" s="13"/>
      <c r="AU22" s="4">
        <v>14</v>
      </c>
      <c r="AX22" s="4" t="s">
        <v>82</v>
      </c>
      <c r="AZ22" s="4"/>
    </row>
    <row r="23" spans="2:52" ht="12.75" customHeight="1" thickBot="1" x14ac:dyDescent="0.3">
      <c r="B23" s="8"/>
      <c r="C23" s="115"/>
      <c r="D23" s="115"/>
      <c r="E23" s="115"/>
      <c r="F23" s="115"/>
      <c r="G23" s="115"/>
      <c r="H23" s="116"/>
      <c r="I23" s="27"/>
      <c r="J23" s="100"/>
      <c r="K23" s="23"/>
      <c r="L23" s="109"/>
      <c r="M23" s="109"/>
      <c r="N23" s="109"/>
      <c r="O23" s="110"/>
      <c r="P23" s="2"/>
      <c r="Q23" s="113"/>
      <c r="R23" s="113"/>
      <c r="S23" s="113"/>
      <c r="T23" s="113"/>
      <c r="U23" s="113"/>
      <c r="V23" s="114"/>
      <c r="W23" s="2"/>
      <c r="X23" s="113"/>
      <c r="Y23" s="113"/>
      <c r="Z23" s="113"/>
      <c r="AA23" s="113"/>
      <c r="AB23" s="113"/>
      <c r="AC23" s="113"/>
      <c r="AD23" s="114"/>
      <c r="AF23" s="109"/>
      <c r="AG23" s="109"/>
      <c r="AH23" s="109"/>
      <c r="AI23" s="109"/>
      <c r="AJ23" s="109"/>
      <c r="AK23" s="109"/>
      <c r="AL23" s="110"/>
      <c r="AM23" s="9"/>
      <c r="AT23" s="13"/>
      <c r="AU23" s="4">
        <v>15</v>
      </c>
      <c r="AX23" s="4" t="s">
        <v>83</v>
      </c>
    </row>
    <row r="24" spans="2:52" ht="3.75" customHeight="1" x14ac:dyDescent="0.25">
      <c r="B24" s="8"/>
      <c r="C24" s="115"/>
      <c r="D24" s="115"/>
      <c r="E24" s="115"/>
      <c r="F24" s="115"/>
      <c r="G24" s="115"/>
      <c r="H24" s="116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F24" s="2"/>
      <c r="AG24" s="2"/>
      <c r="AH24" s="2"/>
      <c r="AI24" s="2"/>
      <c r="AJ24" s="2"/>
      <c r="AK24" s="2"/>
      <c r="AL24" s="2"/>
      <c r="AM24" s="9"/>
      <c r="AT24" s="13"/>
      <c r="AU24" s="4">
        <v>16</v>
      </c>
      <c r="AX24" s="4" t="s">
        <v>84</v>
      </c>
    </row>
    <row r="25" spans="2:52" ht="86.25" customHeight="1" thickBot="1" x14ac:dyDescent="0.3">
      <c r="B25" s="8"/>
      <c r="C25" s="115"/>
      <c r="D25" s="115"/>
      <c r="E25" s="115"/>
      <c r="F25" s="115"/>
      <c r="G25" s="115"/>
      <c r="H25" s="116"/>
      <c r="I25" s="2"/>
      <c r="J25" s="29" t="s">
        <v>85</v>
      </c>
      <c r="K25" s="2"/>
      <c r="L25" s="109" t="s">
        <v>86</v>
      </c>
      <c r="M25" s="109"/>
      <c r="N25" s="109"/>
      <c r="O25" s="110"/>
      <c r="P25" s="2"/>
      <c r="Q25" s="109" t="s">
        <v>264</v>
      </c>
      <c r="R25" s="109"/>
      <c r="S25" s="109"/>
      <c r="T25" s="109"/>
      <c r="U25" s="109"/>
      <c r="V25" s="110"/>
      <c r="W25" s="2"/>
      <c r="X25" s="109" t="s">
        <v>265</v>
      </c>
      <c r="Y25" s="109"/>
      <c r="Z25" s="109"/>
      <c r="AA25" s="109"/>
      <c r="AB25" s="109"/>
      <c r="AC25" s="109"/>
      <c r="AD25" s="110"/>
      <c r="AF25" s="109" t="s">
        <v>258</v>
      </c>
      <c r="AG25" s="109"/>
      <c r="AH25" s="109"/>
      <c r="AI25" s="109"/>
      <c r="AJ25" s="109"/>
      <c r="AK25" s="109"/>
      <c r="AL25" s="110"/>
      <c r="AM25" s="9"/>
      <c r="AO25" s="4" t="s">
        <v>55</v>
      </c>
      <c r="AT25" s="13"/>
      <c r="AU25" s="4">
        <v>17</v>
      </c>
      <c r="AX25" s="4" t="s">
        <v>87</v>
      </c>
    </row>
    <row r="26" spans="2:52" ht="5.25" customHeight="1" x14ac:dyDescent="0.25">
      <c r="B26" s="8"/>
      <c r="C26" s="115"/>
      <c r="D26" s="115"/>
      <c r="E26" s="115"/>
      <c r="F26" s="115"/>
      <c r="G26" s="115"/>
      <c r="H26" s="116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F26" s="2"/>
      <c r="AG26" s="2"/>
      <c r="AH26" s="2"/>
      <c r="AI26" s="2"/>
      <c r="AJ26" s="2"/>
      <c r="AK26" s="2"/>
      <c r="AL26" s="2"/>
      <c r="AM26" s="9"/>
      <c r="AO26" s="4" t="s">
        <v>88</v>
      </c>
      <c r="AT26" s="13"/>
      <c r="AU26" s="4">
        <v>18</v>
      </c>
      <c r="AX26" s="4" t="s">
        <v>89</v>
      </c>
    </row>
    <row r="27" spans="2:52" ht="62.25" customHeight="1" thickBot="1" x14ac:dyDescent="0.3">
      <c r="B27" s="8"/>
      <c r="C27" s="115"/>
      <c r="D27" s="115"/>
      <c r="E27" s="115"/>
      <c r="F27" s="115"/>
      <c r="G27" s="115"/>
      <c r="H27" s="116"/>
      <c r="I27" s="2"/>
      <c r="J27" s="29" t="s">
        <v>85</v>
      </c>
      <c r="K27" s="2"/>
      <c r="L27" s="109" t="s">
        <v>86</v>
      </c>
      <c r="M27" s="109"/>
      <c r="N27" s="109"/>
      <c r="O27" s="110"/>
      <c r="P27" s="2"/>
      <c r="Q27" s="109" t="s">
        <v>270</v>
      </c>
      <c r="R27" s="109"/>
      <c r="S27" s="109"/>
      <c r="T27" s="109"/>
      <c r="U27" s="109"/>
      <c r="V27" s="110"/>
      <c r="W27" s="2"/>
      <c r="X27" s="109" t="s">
        <v>266</v>
      </c>
      <c r="Y27" s="109"/>
      <c r="Z27" s="109"/>
      <c r="AA27" s="109"/>
      <c r="AB27" s="109"/>
      <c r="AC27" s="109"/>
      <c r="AD27" s="110"/>
      <c r="AE27" s="30"/>
      <c r="AF27" s="109" t="s">
        <v>258</v>
      </c>
      <c r="AG27" s="109"/>
      <c r="AH27" s="109"/>
      <c r="AI27" s="109"/>
      <c r="AJ27" s="109"/>
      <c r="AK27" s="109"/>
      <c r="AL27" s="110"/>
      <c r="AM27" s="9"/>
      <c r="AT27" s="13"/>
      <c r="AU27" s="4">
        <v>19</v>
      </c>
      <c r="AX27" s="4" t="s">
        <v>90</v>
      </c>
    </row>
    <row r="28" spans="2:52" ht="5.25" customHeight="1" x14ac:dyDescent="0.25">
      <c r="B28" s="8"/>
      <c r="C28" s="115"/>
      <c r="D28" s="115"/>
      <c r="E28" s="115"/>
      <c r="F28" s="115"/>
      <c r="G28" s="115"/>
      <c r="H28" s="116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F28" s="2"/>
      <c r="AG28" s="2"/>
      <c r="AH28" s="2"/>
      <c r="AI28" s="2"/>
      <c r="AJ28" s="2"/>
      <c r="AK28" s="2"/>
      <c r="AL28" s="2"/>
      <c r="AM28" s="9"/>
      <c r="AO28" s="1"/>
      <c r="AT28" s="13"/>
      <c r="AU28" s="4">
        <v>20</v>
      </c>
      <c r="AX28" s="4" t="s">
        <v>91</v>
      </c>
    </row>
    <row r="29" spans="2:52" ht="35.25" customHeight="1" thickBot="1" x14ac:dyDescent="0.3">
      <c r="B29" s="8"/>
      <c r="C29" s="109"/>
      <c r="D29" s="109"/>
      <c r="E29" s="109"/>
      <c r="F29" s="109"/>
      <c r="G29" s="109"/>
      <c r="H29" s="110"/>
      <c r="I29" s="2"/>
      <c r="J29" s="29" t="s">
        <v>85</v>
      </c>
      <c r="K29" s="2"/>
      <c r="L29" s="109"/>
      <c r="M29" s="109"/>
      <c r="N29" s="109"/>
      <c r="O29" s="110"/>
      <c r="P29" s="2"/>
      <c r="Q29" s="109"/>
      <c r="R29" s="109"/>
      <c r="S29" s="109"/>
      <c r="T29" s="109"/>
      <c r="U29" s="109"/>
      <c r="V29" s="110"/>
      <c r="W29" s="2"/>
      <c r="X29" s="109"/>
      <c r="Y29" s="109"/>
      <c r="Z29" s="109"/>
      <c r="AA29" s="109"/>
      <c r="AB29" s="109"/>
      <c r="AC29" s="109"/>
      <c r="AD29" s="110"/>
      <c r="AE29" s="30"/>
      <c r="AF29" s="109"/>
      <c r="AG29" s="109"/>
      <c r="AH29" s="109"/>
      <c r="AI29" s="109"/>
      <c r="AJ29" s="109"/>
      <c r="AK29" s="109"/>
      <c r="AL29" s="110"/>
      <c r="AM29" s="9"/>
      <c r="AT29" s="13"/>
      <c r="AU29" s="4">
        <v>21</v>
      </c>
      <c r="AX29" s="4" t="s">
        <v>92</v>
      </c>
    </row>
    <row r="30" spans="2:52" ht="5.25" customHeight="1" x14ac:dyDescent="0.25">
      <c r="B30" s="8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F30" s="2"/>
      <c r="AG30" s="2"/>
      <c r="AH30" s="2"/>
      <c r="AI30" s="2"/>
      <c r="AJ30" s="2"/>
      <c r="AK30" s="2"/>
      <c r="AL30" s="2"/>
      <c r="AM30" s="9"/>
      <c r="AT30" s="13"/>
      <c r="AU30" s="4">
        <v>22</v>
      </c>
      <c r="AX30" s="4" t="s">
        <v>93</v>
      </c>
    </row>
    <row r="31" spans="2:52" ht="34.5" customHeight="1" thickBot="1" x14ac:dyDescent="0.3">
      <c r="B31" s="8"/>
      <c r="C31" s="103" t="s">
        <v>94</v>
      </c>
      <c r="D31" s="103"/>
      <c r="E31" s="103"/>
      <c r="F31" s="103"/>
      <c r="G31" s="103"/>
      <c r="H31" s="104"/>
      <c r="I31" s="2"/>
      <c r="J31" s="31">
        <v>31</v>
      </c>
      <c r="K31" s="32"/>
      <c r="L31" s="31" t="s">
        <v>13</v>
      </c>
      <c r="M31" s="2"/>
      <c r="N31" s="109">
        <v>2018</v>
      </c>
      <c r="O31" s="110"/>
      <c r="P31" s="2"/>
      <c r="Q31" s="103" t="s">
        <v>95</v>
      </c>
      <c r="R31" s="103"/>
      <c r="S31" s="103"/>
      <c r="T31" s="103"/>
      <c r="U31" s="103"/>
      <c r="V31" s="104"/>
      <c r="W31" s="33"/>
      <c r="X31" s="109" t="s">
        <v>48</v>
      </c>
      <c r="Y31" s="109"/>
      <c r="Z31" s="110"/>
      <c r="AA31" s="16"/>
      <c r="AB31" s="85" t="s">
        <v>96</v>
      </c>
      <c r="AC31" s="85"/>
      <c r="AD31" s="85"/>
      <c r="AE31" s="85"/>
      <c r="AF31" s="86"/>
      <c r="AG31" s="8"/>
      <c r="AH31" s="109" t="s">
        <v>17</v>
      </c>
      <c r="AI31" s="109"/>
      <c r="AJ31" s="109"/>
      <c r="AK31" s="109"/>
      <c r="AL31" s="110"/>
      <c r="AM31" s="9"/>
      <c r="AT31" s="13"/>
      <c r="AU31" s="4">
        <v>23</v>
      </c>
      <c r="AX31" s="4" t="s">
        <v>97</v>
      </c>
    </row>
    <row r="32" spans="2:52" ht="6" customHeight="1" x14ac:dyDescent="0.25">
      <c r="B32" s="8"/>
      <c r="C32" s="76"/>
      <c r="D32" s="76"/>
      <c r="E32" s="76"/>
      <c r="F32" s="76"/>
      <c r="G32" s="76"/>
      <c r="H32" s="76"/>
      <c r="I32" s="2"/>
      <c r="P32" s="2"/>
      <c r="Q32" s="76"/>
      <c r="R32" s="76"/>
      <c r="S32" s="76"/>
      <c r="T32" s="76"/>
      <c r="U32" s="76"/>
      <c r="V32" s="76"/>
      <c r="W32" s="2"/>
      <c r="X32" s="76"/>
      <c r="Y32" s="76"/>
      <c r="Z32" s="76"/>
      <c r="AA32" s="76"/>
      <c r="AB32" s="76"/>
      <c r="AC32" s="76"/>
      <c r="AD32" s="76"/>
      <c r="AF32" s="2"/>
      <c r="AG32" s="2"/>
      <c r="AH32" s="2"/>
      <c r="AI32" s="2"/>
      <c r="AJ32" s="2"/>
      <c r="AK32" s="2"/>
      <c r="AL32" s="2"/>
      <c r="AM32" s="9"/>
      <c r="AT32" s="13"/>
      <c r="AU32" s="4">
        <v>24</v>
      </c>
      <c r="AX32" s="4" t="s">
        <v>98</v>
      </c>
    </row>
    <row r="33" spans="2:59" ht="27" customHeight="1" thickBot="1" x14ac:dyDescent="0.3">
      <c r="B33" s="8"/>
      <c r="C33" s="103" t="s">
        <v>99</v>
      </c>
      <c r="D33" s="104"/>
      <c r="E33" s="16"/>
      <c r="F33" s="109" t="s">
        <v>100</v>
      </c>
      <c r="G33" s="109"/>
      <c r="H33" s="109"/>
      <c r="I33" s="109"/>
      <c r="J33" s="110"/>
      <c r="K33" s="2"/>
      <c r="L33" s="103" t="s">
        <v>101</v>
      </c>
      <c r="M33" s="103"/>
      <c r="N33" s="103"/>
      <c r="O33" s="104"/>
      <c r="P33" s="8"/>
      <c r="Q33" s="109" t="s">
        <v>58</v>
      </c>
      <c r="R33" s="109"/>
      <c r="S33" s="109"/>
      <c r="T33" s="110"/>
      <c r="U33" s="2"/>
      <c r="V33" s="80" t="s">
        <v>102</v>
      </c>
      <c r="W33" s="75"/>
      <c r="X33" s="109" t="s">
        <v>103</v>
      </c>
      <c r="Y33" s="109"/>
      <c r="Z33" s="110"/>
      <c r="AA33" s="23"/>
      <c r="AB33" s="85" t="s">
        <v>104</v>
      </c>
      <c r="AC33" s="85"/>
      <c r="AD33" s="85"/>
      <c r="AE33" s="85"/>
      <c r="AF33" s="86"/>
      <c r="AG33" s="8"/>
      <c r="AH33" s="31"/>
      <c r="AI33" s="2"/>
      <c r="AJ33" s="31"/>
      <c r="AK33" s="2"/>
      <c r="AL33" s="77"/>
      <c r="AM33" s="9"/>
      <c r="AT33" s="13"/>
      <c r="AU33" s="4">
        <v>25</v>
      </c>
      <c r="AX33" s="4" t="s">
        <v>105</v>
      </c>
    </row>
    <row r="34" spans="2:59" ht="6.75" customHeight="1" x14ac:dyDescent="0.25">
      <c r="B34" s="8"/>
      <c r="AM34" s="9"/>
      <c r="AT34" s="13"/>
      <c r="AU34" s="4">
        <v>26</v>
      </c>
      <c r="AX34" s="4" t="s">
        <v>106</v>
      </c>
    </row>
    <row r="35" spans="2:59" ht="32.25" customHeight="1" thickBot="1" x14ac:dyDescent="0.3">
      <c r="B35" s="8"/>
      <c r="C35" s="103" t="s">
        <v>107</v>
      </c>
      <c r="D35" s="104"/>
      <c r="E35" s="16"/>
      <c r="F35" s="109" t="s">
        <v>15</v>
      </c>
      <c r="G35" s="109"/>
      <c r="H35" s="110"/>
      <c r="I35" s="30"/>
      <c r="J35" s="103" t="s">
        <v>108</v>
      </c>
      <c r="K35" s="103"/>
      <c r="L35" s="103"/>
      <c r="M35" s="103"/>
      <c r="N35" s="103"/>
      <c r="O35" s="104"/>
      <c r="P35" s="16"/>
      <c r="Q35" s="120">
        <v>0.95</v>
      </c>
      <c r="R35" s="121"/>
      <c r="S35" s="121"/>
      <c r="T35" s="121"/>
      <c r="U35" s="121"/>
      <c r="V35" s="121"/>
      <c r="W35" s="121"/>
      <c r="X35" s="121"/>
      <c r="Y35" s="121"/>
      <c r="Z35" s="122"/>
      <c r="AA35" s="2"/>
      <c r="AB35" s="85" t="s">
        <v>109</v>
      </c>
      <c r="AC35" s="85"/>
      <c r="AD35" s="86"/>
      <c r="AE35" s="23"/>
      <c r="AF35" s="77"/>
      <c r="AG35" s="37"/>
      <c r="AH35" s="79" t="s">
        <v>110</v>
      </c>
      <c r="AI35" s="79"/>
      <c r="AJ35" s="80"/>
      <c r="AK35" s="2"/>
      <c r="AL35" s="77"/>
      <c r="AM35" s="9"/>
      <c r="AT35" s="13"/>
      <c r="AU35" s="4">
        <v>27</v>
      </c>
      <c r="AX35" s="4" t="s">
        <v>111</v>
      </c>
    </row>
    <row r="36" spans="2:59" ht="2.25" customHeight="1" x14ac:dyDescent="0.25">
      <c r="B36" s="8"/>
      <c r="AM36" s="9"/>
      <c r="AT36" s="13"/>
      <c r="AU36" s="4">
        <v>28</v>
      </c>
      <c r="AX36" s="4" t="s">
        <v>112</v>
      </c>
    </row>
    <row r="37" spans="2:59" ht="3" customHeight="1" x14ac:dyDescent="0.25">
      <c r="B37" s="8"/>
      <c r="C37" s="2"/>
      <c r="D37" s="2"/>
      <c r="E37" s="2"/>
      <c r="F37" s="2"/>
      <c r="G37" s="2"/>
      <c r="H37" s="76"/>
      <c r="I37" s="2"/>
      <c r="J37" s="2"/>
      <c r="K37" s="2"/>
      <c r="L37" s="76"/>
      <c r="M37" s="76"/>
      <c r="N37" s="76"/>
      <c r="O37" s="76"/>
      <c r="P37" s="2"/>
      <c r="Q37" s="76"/>
      <c r="R37" s="76"/>
      <c r="S37" s="76"/>
      <c r="T37" s="76"/>
      <c r="U37" s="76"/>
      <c r="V37" s="76"/>
      <c r="W37" s="2"/>
      <c r="X37" s="76"/>
      <c r="Y37" s="76"/>
      <c r="Z37" s="76"/>
      <c r="AA37" s="39"/>
      <c r="AB37" s="39"/>
      <c r="AC37" s="2"/>
      <c r="AD37" s="39"/>
      <c r="AE37" s="39"/>
      <c r="AF37" s="39"/>
      <c r="AG37" s="2"/>
      <c r="AH37" s="2"/>
      <c r="AI37" s="2"/>
      <c r="AJ37" s="2"/>
      <c r="AK37" s="2"/>
      <c r="AL37" s="2"/>
      <c r="AM37" s="9"/>
      <c r="AT37" s="13"/>
      <c r="AU37" s="4">
        <v>29</v>
      </c>
      <c r="AX37" s="4" t="s">
        <v>113</v>
      </c>
    </row>
    <row r="38" spans="2:59" ht="36.75" customHeight="1" thickBot="1" x14ac:dyDescent="0.3">
      <c r="B38" s="8"/>
      <c r="C38" s="103" t="s">
        <v>114</v>
      </c>
      <c r="D38" s="103"/>
      <c r="E38" s="103"/>
      <c r="F38" s="103"/>
      <c r="G38" s="103"/>
      <c r="H38" s="104"/>
      <c r="I38" s="2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10"/>
      <c r="W38" s="2"/>
      <c r="X38" s="103" t="s">
        <v>115</v>
      </c>
      <c r="Y38" s="103"/>
      <c r="Z38" s="103"/>
      <c r="AA38" s="104"/>
      <c r="AB38" s="16"/>
      <c r="AC38" s="109">
        <v>360</v>
      </c>
      <c r="AD38" s="109"/>
      <c r="AE38" s="109"/>
      <c r="AF38" s="109"/>
      <c r="AG38" s="109"/>
      <c r="AH38" s="109"/>
      <c r="AI38" s="109"/>
      <c r="AJ38" s="109"/>
      <c r="AK38" s="109"/>
      <c r="AL38" s="110"/>
      <c r="AM38" s="9"/>
      <c r="AT38" s="13"/>
      <c r="AU38" s="4">
        <v>30</v>
      </c>
      <c r="AX38" s="4" t="s">
        <v>116</v>
      </c>
    </row>
    <row r="39" spans="2:59" ht="3" customHeight="1" x14ac:dyDescent="0.25">
      <c r="B39" s="8"/>
      <c r="C39" s="2"/>
      <c r="D39" s="2"/>
      <c r="E39" s="2"/>
      <c r="F39" s="2"/>
      <c r="G39" s="2"/>
      <c r="H39" s="76"/>
      <c r="I39" s="2"/>
      <c r="J39" s="2"/>
      <c r="K39" s="2"/>
      <c r="L39" s="76"/>
      <c r="M39" s="76"/>
      <c r="N39" s="76"/>
      <c r="O39" s="76"/>
      <c r="P39" s="2"/>
      <c r="Q39" s="76"/>
      <c r="R39" s="76"/>
      <c r="S39" s="76"/>
      <c r="T39" s="76"/>
      <c r="U39" s="76"/>
      <c r="V39" s="76"/>
      <c r="W39" s="2"/>
      <c r="X39" s="76"/>
      <c r="Y39" s="76"/>
      <c r="Z39" s="76"/>
      <c r="AA39" s="39"/>
      <c r="AB39" s="39"/>
      <c r="AC39" s="2"/>
      <c r="AD39" s="39"/>
      <c r="AE39" s="39"/>
      <c r="AF39" s="39"/>
      <c r="AG39" s="2"/>
      <c r="AH39" s="2"/>
      <c r="AI39" s="2"/>
      <c r="AJ39" s="2"/>
      <c r="AK39" s="2"/>
      <c r="AL39" s="2"/>
      <c r="AM39" s="9"/>
      <c r="AT39" s="13"/>
      <c r="AU39" s="4">
        <v>31</v>
      </c>
      <c r="AX39" s="4" t="s">
        <v>117</v>
      </c>
    </row>
    <row r="40" spans="2:59" ht="37.5" customHeight="1" thickBot="1" x14ac:dyDescent="0.3">
      <c r="B40" s="8"/>
      <c r="C40" s="123" t="s">
        <v>118</v>
      </c>
      <c r="D40" s="124"/>
      <c r="E40" s="40"/>
      <c r="F40" s="109"/>
      <c r="G40" s="109"/>
      <c r="H40" s="110"/>
      <c r="I40" s="40"/>
      <c r="J40" s="123" t="s">
        <v>119</v>
      </c>
      <c r="K40" s="123"/>
      <c r="L40" s="124"/>
      <c r="M40" s="40"/>
      <c r="N40" s="109"/>
      <c r="O40" s="109"/>
      <c r="P40" s="109"/>
      <c r="Q40" s="110"/>
      <c r="R40" s="40"/>
      <c r="S40" s="123" t="s">
        <v>120</v>
      </c>
      <c r="T40" s="123"/>
      <c r="U40" s="123"/>
      <c r="V40" s="124"/>
      <c r="W40" s="40"/>
      <c r="X40" s="109"/>
      <c r="Y40" s="109"/>
      <c r="Z40" s="109"/>
      <c r="AA40" s="110"/>
      <c r="AB40" s="40"/>
      <c r="AC40" s="123" t="s">
        <v>121</v>
      </c>
      <c r="AD40" s="123"/>
      <c r="AE40" s="123"/>
      <c r="AF40" s="124"/>
      <c r="AG40" s="40"/>
      <c r="AH40" s="109"/>
      <c r="AI40" s="109"/>
      <c r="AJ40" s="109"/>
      <c r="AK40" s="109"/>
      <c r="AL40" s="110"/>
      <c r="AM40" s="9"/>
      <c r="AT40" s="13"/>
      <c r="AX40" s="4" t="s">
        <v>122</v>
      </c>
    </row>
    <row r="41" spans="2:59" ht="2.25" customHeight="1" x14ac:dyDescent="0.25">
      <c r="B41" s="8"/>
      <c r="C41" s="41"/>
      <c r="D41" s="41"/>
      <c r="E41" s="42"/>
      <c r="F41" s="40"/>
      <c r="G41" s="40"/>
      <c r="H41" s="40"/>
      <c r="I41" s="40"/>
      <c r="J41" s="43"/>
      <c r="K41" s="43"/>
      <c r="L41" s="41"/>
      <c r="M41" s="42"/>
      <c r="N41" s="42"/>
      <c r="O41" s="42"/>
      <c r="P41" s="42"/>
      <c r="Q41" s="42"/>
      <c r="R41" s="42"/>
      <c r="S41" s="40"/>
      <c r="T41" s="40"/>
      <c r="U41" s="40"/>
      <c r="V41" s="40"/>
      <c r="W41" s="40"/>
      <c r="X41" s="40"/>
      <c r="Y41" s="40"/>
      <c r="Z41" s="40"/>
      <c r="AA41" s="42"/>
      <c r="AB41" s="42"/>
      <c r="AC41" s="42"/>
      <c r="AD41" s="42"/>
      <c r="AE41" s="40"/>
      <c r="AF41" s="40"/>
      <c r="AG41" s="40"/>
      <c r="AH41" s="40"/>
      <c r="AI41" s="40"/>
      <c r="AJ41" s="40"/>
      <c r="AK41" s="40"/>
      <c r="AL41" s="40"/>
      <c r="AM41" s="9"/>
      <c r="AT41" s="13"/>
      <c r="AX41" s="4" t="s">
        <v>123</v>
      </c>
    </row>
    <row r="42" spans="2:59" ht="32.25" customHeight="1" thickBot="1" x14ac:dyDescent="0.3">
      <c r="B42" s="8"/>
      <c r="C42" s="123" t="s">
        <v>124</v>
      </c>
      <c r="D42" s="124"/>
      <c r="E42" s="40"/>
      <c r="F42" s="109"/>
      <c r="G42" s="109"/>
      <c r="H42" s="110"/>
      <c r="I42" s="44"/>
      <c r="J42" s="123" t="s">
        <v>125</v>
      </c>
      <c r="K42" s="123"/>
      <c r="L42" s="124"/>
      <c r="M42" s="40"/>
      <c r="N42" s="109"/>
      <c r="O42" s="109"/>
      <c r="P42" s="109"/>
      <c r="Q42" s="110"/>
      <c r="R42" s="40"/>
      <c r="S42" s="123" t="s">
        <v>126</v>
      </c>
      <c r="T42" s="123"/>
      <c r="U42" s="123"/>
      <c r="V42" s="124"/>
      <c r="W42" s="2"/>
      <c r="X42" s="109"/>
      <c r="Y42" s="109"/>
      <c r="Z42" s="109"/>
      <c r="AA42" s="110"/>
      <c r="AB42" s="40"/>
      <c r="AC42" s="123" t="s">
        <v>127</v>
      </c>
      <c r="AD42" s="123"/>
      <c r="AE42" s="123"/>
      <c r="AF42" s="124"/>
      <c r="AG42" s="40"/>
      <c r="AH42" s="109"/>
      <c r="AI42" s="109"/>
      <c r="AJ42" s="109"/>
      <c r="AK42" s="109"/>
      <c r="AL42" s="110"/>
      <c r="AM42" s="45"/>
      <c r="AT42" s="13"/>
      <c r="AX42" s="4" t="s">
        <v>128</v>
      </c>
      <c r="BG42" s="14"/>
    </row>
    <row r="43" spans="2:59" ht="3" customHeight="1" x14ac:dyDescent="0.25">
      <c r="B43" s="8"/>
      <c r="C43" s="42"/>
      <c r="D43" s="42"/>
      <c r="E43" s="42"/>
      <c r="F43" s="46"/>
      <c r="G43" s="46"/>
      <c r="H43" s="46"/>
      <c r="I43" s="40"/>
      <c r="J43" s="40"/>
      <c r="K43" s="40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7"/>
      <c r="AG43" s="47"/>
      <c r="AH43" s="47"/>
      <c r="AI43" s="47"/>
      <c r="AJ43" s="47"/>
      <c r="AK43" s="47"/>
      <c r="AL43" s="47"/>
      <c r="AM43" s="9"/>
      <c r="AT43" s="13"/>
      <c r="AX43" s="4" t="s">
        <v>129</v>
      </c>
    </row>
    <row r="44" spans="2:59" ht="35.25" customHeight="1" thickBot="1" x14ac:dyDescent="0.3">
      <c r="B44" s="8"/>
      <c r="C44" s="129" t="s">
        <v>130</v>
      </c>
      <c r="D44" s="130"/>
      <c r="E44" s="40"/>
      <c r="F44" s="109"/>
      <c r="G44" s="109"/>
      <c r="H44" s="110"/>
      <c r="I44" s="40"/>
      <c r="J44" s="129" t="s">
        <v>131</v>
      </c>
      <c r="K44" s="129"/>
      <c r="L44" s="130"/>
      <c r="M44" s="40"/>
      <c r="N44" s="109"/>
      <c r="O44" s="109"/>
      <c r="P44" s="109"/>
      <c r="Q44" s="110"/>
      <c r="R44" s="40"/>
      <c r="S44" s="129" t="s">
        <v>132</v>
      </c>
      <c r="T44" s="129"/>
      <c r="U44" s="129"/>
      <c r="V44" s="130"/>
      <c r="W44" s="40"/>
      <c r="X44" s="109"/>
      <c r="Y44" s="109"/>
      <c r="Z44" s="109"/>
      <c r="AA44" s="110"/>
      <c r="AB44" s="40"/>
      <c r="AC44" s="129" t="s">
        <v>133</v>
      </c>
      <c r="AD44" s="129"/>
      <c r="AE44" s="129"/>
      <c r="AF44" s="130"/>
      <c r="AG44" s="40"/>
      <c r="AH44" s="109"/>
      <c r="AI44" s="109"/>
      <c r="AJ44" s="109"/>
      <c r="AK44" s="109"/>
      <c r="AL44" s="110"/>
      <c r="AM44" s="9"/>
      <c r="AT44" s="13"/>
      <c r="AX44" s="4" t="s">
        <v>134</v>
      </c>
    </row>
    <row r="45" spans="2:59" ht="6" customHeight="1" x14ac:dyDescent="0.25">
      <c r="B45" s="8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F45" s="2"/>
      <c r="AG45" s="2"/>
      <c r="AH45" s="2"/>
      <c r="AI45" s="2"/>
      <c r="AJ45" s="2"/>
      <c r="AK45" s="2"/>
      <c r="AL45" s="2"/>
      <c r="AM45" s="9"/>
      <c r="AT45" s="13"/>
      <c r="AX45" s="4" t="s">
        <v>135</v>
      </c>
    </row>
    <row r="46" spans="2:59" ht="33" customHeight="1" x14ac:dyDescent="0.25">
      <c r="B46" s="8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F46" s="2"/>
      <c r="AG46" s="2"/>
      <c r="AH46" s="2"/>
      <c r="AI46" s="2"/>
      <c r="AJ46" s="2"/>
      <c r="AK46" s="2"/>
      <c r="AL46" s="2"/>
      <c r="AM46" s="9"/>
      <c r="AT46" s="13"/>
      <c r="AX46" s="4" t="s">
        <v>136</v>
      </c>
    </row>
    <row r="47" spans="2:59" ht="6" customHeight="1" x14ac:dyDescent="0.25">
      <c r="B47" s="8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F47" s="2"/>
      <c r="AG47" s="2"/>
      <c r="AH47" s="2"/>
      <c r="AI47" s="2"/>
      <c r="AJ47" s="2"/>
      <c r="AK47" s="2"/>
      <c r="AL47" s="2"/>
      <c r="AM47" s="9"/>
      <c r="AT47" s="13"/>
      <c r="AX47" s="4" t="s">
        <v>137</v>
      </c>
    </row>
    <row r="48" spans="2:59" ht="31.5" customHeight="1" x14ac:dyDescent="0.25">
      <c r="B48" s="8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76"/>
      <c r="X48" s="76"/>
      <c r="Y48" s="2"/>
      <c r="Z48" s="2"/>
      <c r="AA48" s="2"/>
      <c r="AB48" s="131"/>
      <c r="AC48" s="132"/>
      <c r="AD48" s="132"/>
      <c r="AE48" s="132"/>
      <c r="AF48" s="132"/>
      <c r="AG48" s="132"/>
      <c r="AH48" s="132"/>
      <c r="AI48" s="132"/>
      <c r="AJ48" s="132"/>
      <c r="AK48" s="2"/>
      <c r="AL48" s="2"/>
      <c r="AM48" s="9"/>
      <c r="AT48" s="13"/>
      <c r="AX48" s="4" t="s">
        <v>138</v>
      </c>
    </row>
    <row r="49" spans="2:50" ht="6" customHeight="1" x14ac:dyDescent="0.25">
      <c r="B49" s="8"/>
      <c r="C49" s="2"/>
      <c r="D49" s="2"/>
      <c r="E49" s="2"/>
      <c r="F49" s="2"/>
      <c r="G49" s="48"/>
      <c r="H49" s="48"/>
      <c r="I49" s="48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F49" s="2"/>
      <c r="AG49" s="2"/>
      <c r="AH49" s="2"/>
      <c r="AI49" s="2"/>
      <c r="AJ49" s="2"/>
      <c r="AK49" s="2"/>
      <c r="AL49" s="2"/>
      <c r="AM49" s="9"/>
      <c r="AT49" s="13"/>
      <c r="AX49" s="4" t="s">
        <v>139</v>
      </c>
    </row>
    <row r="50" spans="2:50" ht="36.75" customHeight="1" x14ac:dyDescent="0.25">
      <c r="B50" s="8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F50" s="2"/>
      <c r="AG50" s="2"/>
      <c r="AH50" s="2"/>
      <c r="AI50" s="2"/>
      <c r="AJ50" s="2"/>
      <c r="AK50" s="2"/>
      <c r="AL50" s="2"/>
      <c r="AM50" s="9"/>
      <c r="AT50" s="13"/>
      <c r="AX50" s="4" t="s">
        <v>140</v>
      </c>
    </row>
    <row r="51" spans="2:50" ht="36.75" customHeight="1" thickBot="1" x14ac:dyDescent="0.3">
      <c r="B51" s="8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113" t="s">
        <v>141</v>
      </c>
      <c r="AF51" s="113"/>
      <c r="AG51" s="113"/>
      <c r="AH51" s="113"/>
      <c r="AI51" s="113"/>
      <c r="AJ51" s="114"/>
      <c r="AK51" s="49"/>
      <c r="AL51" s="49"/>
      <c r="AM51" s="9"/>
      <c r="AT51" s="13"/>
      <c r="AX51" s="4" t="s">
        <v>142</v>
      </c>
    </row>
    <row r="52" spans="2:50" ht="36.75" customHeight="1" x14ac:dyDescent="0.25">
      <c r="B52" s="8"/>
      <c r="AM52" s="9"/>
      <c r="AT52" s="13"/>
      <c r="AX52" s="4" t="s">
        <v>143</v>
      </c>
    </row>
    <row r="53" spans="2:50" ht="6.75" customHeight="1" x14ac:dyDescent="0.25">
      <c r="B53" s="8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F53" s="2"/>
      <c r="AG53" s="2"/>
      <c r="AH53" s="2"/>
      <c r="AI53" s="2"/>
      <c r="AJ53" s="2"/>
      <c r="AK53" s="2"/>
      <c r="AL53" s="2"/>
      <c r="AM53" s="9"/>
      <c r="AS53" s="13"/>
      <c r="AT53" s="13"/>
      <c r="AX53" s="4" t="s">
        <v>144</v>
      </c>
    </row>
    <row r="54" spans="2:50" ht="6.75" customHeight="1" x14ac:dyDescent="0.25">
      <c r="B54" s="8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F54" s="2"/>
      <c r="AG54" s="2"/>
      <c r="AH54" s="2"/>
      <c r="AI54" s="2"/>
      <c r="AJ54" s="2"/>
      <c r="AK54" s="2"/>
      <c r="AL54" s="2"/>
      <c r="AM54" s="9"/>
      <c r="AS54" s="13"/>
      <c r="AX54" s="4" t="s">
        <v>145</v>
      </c>
    </row>
    <row r="55" spans="2:50" ht="5.25" customHeight="1" thickBot="1" x14ac:dyDescent="0.3">
      <c r="B55" s="50"/>
      <c r="C55" s="133"/>
      <c r="D55" s="133"/>
      <c r="E55" s="133"/>
      <c r="F55" s="51"/>
      <c r="G55" s="51"/>
      <c r="H55" s="52"/>
      <c r="I55" s="133"/>
      <c r="J55" s="133"/>
      <c r="K55" s="53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4"/>
      <c r="Y55" s="54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5"/>
      <c r="AS55" s="13"/>
      <c r="AX55" s="4" t="s">
        <v>146</v>
      </c>
    </row>
    <row r="56" spans="2:50" ht="6.75" customHeight="1" x14ac:dyDescent="0.25">
      <c r="B56" s="56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76"/>
      <c r="Y56" s="76"/>
      <c r="Z56" s="2"/>
      <c r="AA56" s="2"/>
      <c r="AB56" s="2"/>
      <c r="AC56" s="2"/>
      <c r="AD56" s="2"/>
      <c r="AF56" s="2"/>
      <c r="AG56" s="2"/>
      <c r="AH56" s="2"/>
      <c r="AI56" s="2"/>
      <c r="AJ56" s="2"/>
      <c r="AK56" s="2"/>
      <c r="AL56" s="2"/>
      <c r="AM56" s="57"/>
      <c r="AR56" s="13"/>
      <c r="AX56" s="58" t="s">
        <v>147</v>
      </c>
    </row>
    <row r="57" spans="2:50" ht="41.25" customHeight="1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F57" s="2"/>
      <c r="AG57" s="2"/>
      <c r="AH57" s="2"/>
      <c r="AI57" s="2"/>
      <c r="AJ57" s="2"/>
      <c r="AK57" s="2"/>
      <c r="AL57" s="2"/>
      <c r="AM57" s="2"/>
      <c r="AN57" s="2"/>
      <c r="AO57" s="59"/>
      <c r="AQ57" s="1"/>
      <c r="AR57" s="60"/>
      <c r="AX57" s="4" t="s">
        <v>148</v>
      </c>
    </row>
    <row r="58" spans="2:50" ht="5.25" customHeight="1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F58" s="2"/>
      <c r="AG58" s="2"/>
      <c r="AH58" s="2"/>
      <c r="AI58" s="2"/>
      <c r="AJ58" s="2"/>
      <c r="AK58" s="2"/>
      <c r="AL58" s="2"/>
      <c r="AM58" s="2"/>
      <c r="AN58" s="2"/>
      <c r="AO58" s="59"/>
      <c r="AQ58" s="1"/>
      <c r="AR58" s="1"/>
      <c r="AX58" s="4" t="s">
        <v>149</v>
      </c>
    </row>
    <row r="59" spans="2:50" ht="23.25" customHeight="1" x14ac:dyDescent="0.25">
      <c r="AQ59" s="1"/>
      <c r="AR59" s="1"/>
      <c r="AX59" s="4" t="s">
        <v>150</v>
      </c>
    </row>
    <row r="60" spans="2:50" ht="1.5" customHeight="1" x14ac:dyDescent="0.25">
      <c r="AR60" s="1"/>
      <c r="AX60" s="4" t="s">
        <v>151</v>
      </c>
    </row>
    <row r="61" spans="2:50" ht="4.5" customHeight="1" x14ac:dyDescent="0.25">
      <c r="AR61" s="1"/>
      <c r="AX61" s="4" t="s">
        <v>152</v>
      </c>
    </row>
    <row r="62" spans="2:50" ht="1.5" customHeight="1" x14ac:dyDescent="0.25">
      <c r="AR62" s="1"/>
      <c r="AX62" s="4" t="s">
        <v>153</v>
      </c>
    </row>
    <row r="63" spans="2:50" ht="12" customHeight="1" x14ac:dyDescent="0.25">
      <c r="AR63" s="13"/>
      <c r="AX63" s="4" t="s">
        <v>154</v>
      </c>
    </row>
    <row r="64" spans="2:50" ht="39.75" customHeight="1" x14ac:dyDescent="0.25">
      <c r="B64" s="56"/>
      <c r="C64" s="125"/>
      <c r="D64" s="125"/>
      <c r="E64" s="125"/>
      <c r="F64" s="125"/>
      <c r="G64" s="125"/>
      <c r="H64" s="125"/>
      <c r="I64" s="73"/>
      <c r="J64" s="126"/>
      <c r="K64" s="126"/>
      <c r="L64" s="126"/>
      <c r="M64" s="126"/>
      <c r="N64" s="126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6"/>
      <c r="Z64" s="126"/>
      <c r="AA64" s="126"/>
      <c r="AB64" s="126"/>
      <c r="AC64" s="27"/>
      <c r="AD64" s="127"/>
      <c r="AE64" s="127"/>
      <c r="AF64" s="127"/>
      <c r="AG64" s="27"/>
      <c r="AH64" s="27"/>
      <c r="AI64" s="27"/>
      <c r="AJ64" s="128"/>
      <c r="AK64" s="128"/>
      <c r="AL64" s="128"/>
      <c r="AM64" s="57"/>
      <c r="AR64" s="13"/>
      <c r="AX64" s="4" t="s">
        <v>155</v>
      </c>
    </row>
    <row r="65" spans="2:50" ht="12" customHeight="1" x14ac:dyDescent="0.25">
      <c r="B65" s="56"/>
      <c r="C65" s="73"/>
      <c r="D65" s="73"/>
      <c r="E65" s="73"/>
      <c r="F65" s="73"/>
      <c r="G65" s="73"/>
      <c r="H65" s="73"/>
      <c r="I65" s="73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K65" s="74"/>
      <c r="AL65" s="74"/>
      <c r="AM65" s="57"/>
      <c r="AO65" s="1"/>
      <c r="AP65" s="4" t="s">
        <v>57</v>
      </c>
      <c r="AQ65" s="4" t="s">
        <v>49</v>
      </c>
      <c r="AR65" s="4" t="s">
        <v>62</v>
      </c>
      <c r="AS65" s="4" t="s">
        <v>71</v>
      </c>
      <c r="AX65" s="4" t="s">
        <v>156</v>
      </c>
    </row>
    <row r="66" spans="2:50" ht="27.75" customHeight="1" x14ac:dyDescent="0.25">
      <c r="B66" s="56"/>
      <c r="C66" s="128"/>
      <c r="D66" s="128"/>
      <c r="E66" s="128"/>
      <c r="F66" s="128"/>
      <c r="G66" s="128"/>
      <c r="H66" s="128"/>
      <c r="I66" s="128"/>
      <c r="J66" s="128"/>
      <c r="K66" s="128"/>
      <c r="L66" s="128"/>
      <c r="M66" s="128"/>
      <c r="N66" s="128"/>
      <c r="O66" s="128"/>
      <c r="P66" s="128"/>
      <c r="Q66" s="128"/>
      <c r="R66" s="128"/>
      <c r="S66" s="128"/>
      <c r="T66" s="128"/>
      <c r="U66" s="128"/>
      <c r="V66" s="128"/>
      <c r="W66" s="128"/>
      <c r="X66" s="128"/>
      <c r="Y66" s="128"/>
      <c r="Z66" s="128"/>
      <c r="AA66" s="128"/>
      <c r="AB66" s="128"/>
      <c r="AC66" s="128"/>
      <c r="AD66" s="128"/>
      <c r="AE66" s="128"/>
      <c r="AF66" s="128"/>
      <c r="AG66" s="128"/>
      <c r="AH66" s="128"/>
      <c r="AI66" s="128"/>
      <c r="AJ66" s="128"/>
      <c r="AK66" s="128"/>
      <c r="AL66" s="128"/>
      <c r="AM66" s="128"/>
      <c r="AO66" s="1"/>
      <c r="AP66" s="4" t="s">
        <v>58</v>
      </c>
      <c r="AQ66" s="4" t="s">
        <v>50</v>
      </c>
      <c r="AR66" s="4" t="s">
        <v>63</v>
      </c>
      <c r="AS66" s="4" t="s">
        <v>50</v>
      </c>
      <c r="AX66" s="4" t="s">
        <v>157</v>
      </c>
    </row>
    <row r="67" spans="2:50" ht="3.75" customHeight="1" x14ac:dyDescent="0.25">
      <c r="B67" s="56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F67" s="2"/>
      <c r="AG67" s="2"/>
      <c r="AH67" s="2"/>
      <c r="AI67" s="2"/>
      <c r="AJ67" s="2"/>
      <c r="AK67" s="2"/>
      <c r="AL67" s="2"/>
      <c r="AM67" s="2"/>
      <c r="AO67" s="1"/>
      <c r="AP67" s="4"/>
      <c r="AQ67" s="4"/>
      <c r="AR67" s="4"/>
      <c r="AS67" s="4" t="s">
        <v>58</v>
      </c>
      <c r="AX67" s="4" t="s">
        <v>158</v>
      </c>
    </row>
    <row r="68" spans="2:50" ht="38.25" customHeight="1" x14ac:dyDescent="0.25">
      <c r="B68" s="56"/>
      <c r="C68" s="128"/>
      <c r="D68" s="128"/>
      <c r="E68" s="128"/>
      <c r="F68" s="128"/>
      <c r="G68" s="128"/>
      <c r="H68" s="128"/>
      <c r="I68" s="128"/>
      <c r="J68" s="128"/>
      <c r="K68" s="128"/>
      <c r="L68" s="128"/>
      <c r="M68" s="128"/>
      <c r="N68" s="128"/>
      <c r="O68" s="128"/>
      <c r="P68" s="128"/>
      <c r="Q68" s="128"/>
      <c r="R68" s="128"/>
      <c r="S68" s="128"/>
      <c r="T68" s="128"/>
      <c r="U68" s="128"/>
      <c r="V68" s="128"/>
      <c r="W68" s="128"/>
      <c r="X68" s="128"/>
      <c r="Y68" s="128"/>
      <c r="Z68" s="128"/>
      <c r="AA68" s="128"/>
      <c r="AB68" s="128"/>
      <c r="AC68" s="128"/>
      <c r="AD68" s="128"/>
      <c r="AE68" s="128"/>
      <c r="AF68" s="128"/>
      <c r="AG68" s="2"/>
      <c r="AH68" s="2"/>
      <c r="AI68" s="2"/>
      <c r="AJ68" s="2"/>
      <c r="AK68" s="2"/>
      <c r="AL68" s="2"/>
      <c r="AM68" s="2"/>
      <c r="AO68" s="1"/>
      <c r="AP68" s="4"/>
      <c r="AQ68" s="4"/>
      <c r="AR68" s="4"/>
      <c r="AS68" s="4" t="s">
        <v>63</v>
      </c>
      <c r="AX68" s="4" t="s">
        <v>159</v>
      </c>
    </row>
    <row r="69" spans="2:50" ht="15.75" customHeight="1" x14ac:dyDescent="0.25">
      <c r="B69" s="56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F69" s="2"/>
      <c r="AG69" s="2"/>
      <c r="AH69" s="2"/>
      <c r="AI69" s="2"/>
      <c r="AJ69" s="2"/>
      <c r="AK69" s="2"/>
      <c r="AL69" s="2"/>
      <c r="AM69" s="2"/>
      <c r="AN69" s="2"/>
      <c r="AO69" s="59"/>
      <c r="AX69" s="4" t="s">
        <v>160</v>
      </c>
    </row>
    <row r="70" spans="2:50" ht="23.25" customHeight="1" x14ac:dyDescent="0.25">
      <c r="B70" s="56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F70" s="2"/>
      <c r="AG70" s="2"/>
      <c r="AH70" s="2"/>
      <c r="AI70" s="2"/>
      <c r="AJ70" s="2"/>
      <c r="AK70" s="2"/>
      <c r="AL70" s="2"/>
      <c r="AM70" s="2"/>
      <c r="AN70" s="2"/>
      <c r="AO70" s="59"/>
      <c r="AX70" s="4" t="s">
        <v>161</v>
      </c>
    </row>
    <row r="71" spans="2:50" ht="3.75" customHeight="1" x14ac:dyDescent="0.25">
      <c r="B71" s="56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F71" s="2"/>
      <c r="AG71" s="2"/>
      <c r="AH71" s="2"/>
      <c r="AI71" s="2"/>
      <c r="AJ71" s="2"/>
      <c r="AK71" s="2"/>
      <c r="AL71" s="2"/>
      <c r="AM71" s="2"/>
      <c r="AN71" s="2"/>
      <c r="AO71" s="59"/>
      <c r="AX71" s="4" t="s">
        <v>162</v>
      </c>
    </row>
    <row r="72" spans="2:50" ht="45.75" customHeight="1" x14ac:dyDescent="0.25">
      <c r="B72" s="56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F72" s="2"/>
      <c r="AG72" s="2"/>
      <c r="AH72" s="2"/>
      <c r="AI72" s="2"/>
      <c r="AJ72" s="2"/>
      <c r="AK72" s="2"/>
      <c r="AL72" s="2"/>
      <c r="AM72" s="2"/>
      <c r="AN72" s="2"/>
      <c r="AX72" s="4" t="s">
        <v>163</v>
      </c>
    </row>
    <row r="73" spans="2:50" ht="8.25" customHeight="1" x14ac:dyDescent="0.25">
      <c r="B73" s="56"/>
      <c r="C73" s="73"/>
      <c r="D73" s="73"/>
      <c r="E73" s="73"/>
      <c r="F73" s="73"/>
      <c r="G73" s="73"/>
      <c r="H73" s="73"/>
      <c r="I73" s="73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2"/>
      <c r="AN73" s="2"/>
      <c r="AO73" s="59"/>
      <c r="AX73" s="4" t="s">
        <v>164</v>
      </c>
    </row>
    <row r="74" spans="2:50" ht="47.25" customHeight="1" thickBot="1" x14ac:dyDescent="0.3">
      <c r="B74" s="63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F74" s="2"/>
      <c r="AG74" s="2"/>
      <c r="AH74" s="2"/>
      <c r="AI74" s="2"/>
      <c r="AJ74" s="2"/>
      <c r="AK74" s="2"/>
      <c r="AL74" s="2"/>
      <c r="AM74" s="2"/>
      <c r="AN74" s="2"/>
      <c r="AO74" s="59"/>
      <c r="AX74" s="4" t="s">
        <v>165</v>
      </c>
    </row>
    <row r="75" spans="2:50" x14ac:dyDescent="0.25"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F75" s="2"/>
      <c r="AG75" s="2"/>
      <c r="AH75" s="2"/>
      <c r="AI75" s="2"/>
      <c r="AJ75" s="2"/>
      <c r="AK75" s="2"/>
      <c r="AL75" s="2"/>
      <c r="AM75" s="2"/>
      <c r="AN75" s="2"/>
      <c r="AO75" s="59"/>
      <c r="AX75" s="4" t="s">
        <v>166</v>
      </c>
    </row>
    <row r="76" spans="2:50" x14ac:dyDescent="0.25"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F76" s="2"/>
      <c r="AG76" s="2"/>
      <c r="AH76" s="2"/>
      <c r="AI76" s="2"/>
      <c r="AJ76" s="2"/>
      <c r="AK76" s="2"/>
      <c r="AL76" s="2"/>
      <c r="AM76" s="2"/>
      <c r="AN76" s="2"/>
      <c r="AO76" s="59"/>
      <c r="AR76" s="13"/>
      <c r="AX76" s="4" t="s">
        <v>167</v>
      </c>
    </row>
    <row r="77" spans="2:50" ht="27" x14ac:dyDescent="0.25"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F77" s="2"/>
      <c r="AG77" s="2"/>
      <c r="AH77" s="2"/>
      <c r="AI77" s="2"/>
      <c r="AJ77" s="2"/>
      <c r="AK77" s="2"/>
      <c r="AL77" s="2"/>
      <c r="AM77" s="2"/>
      <c r="AN77" s="2"/>
      <c r="AO77" s="59"/>
      <c r="AR77" s="13"/>
      <c r="AX77" s="4" t="s">
        <v>168</v>
      </c>
    </row>
    <row r="78" spans="2:50" x14ac:dyDescent="0.25">
      <c r="AR78" s="13"/>
      <c r="AX78" s="4" t="s">
        <v>169</v>
      </c>
    </row>
    <row r="79" spans="2:50" x14ac:dyDescent="0.25">
      <c r="AU79" s="1"/>
      <c r="AX79" s="4" t="s">
        <v>170</v>
      </c>
    </row>
    <row r="80" spans="2:50" x14ac:dyDescent="0.25">
      <c r="AU80" s="1"/>
      <c r="AX80" s="4" t="s">
        <v>86</v>
      </c>
    </row>
    <row r="81" spans="47:50" ht="27" x14ac:dyDescent="0.25">
      <c r="AU81" s="1"/>
      <c r="AX81" s="4" t="s">
        <v>171</v>
      </c>
    </row>
    <row r="82" spans="47:50" x14ac:dyDescent="0.25">
      <c r="AU82" s="1"/>
      <c r="AX82" s="4" t="s">
        <v>172</v>
      </c>
    </row>
    <row r="83" spans="47:50" x14ac:dyDescent="0.25">
      <c r="AU83" s="1"/>
      <c r="AX83" s="4" t="s">
        <v>173</v>
      </c>
    </row>
    <row r="84" spans="47:50" ht="27" x14ac:dyDescent="0.25">
      <c r="AU84" s="1"/>
      <c r="AX84" s="4" t="s">
        <v>174</v>
      </c>
    </row>
    <row r="85" spans="47:50" x14ac:dyDescent="0.25">
      <c r="AU85" s="1"/>
      <c r="AX85" s="4" t="s">
        <v>175</v>
      </c>
    </row>
    <row r="86" spans="47:50" ht="27" x14ac:dyDescent="0.25">
      <c r="AU86" s="1"/>
      <c r="AX86" s="4" t="s">
        <v>176</v>
      </c>
    </row>
    <row r="87" spans="47:50" x14ac:dyDescent="0.25">
      <c r="AU87" s="1"/>
      <c r="AX87" s="4" t="s">
        <v>81</v>
      </c>
    </row>
    <row r="88" spans="47:50" x14ac:dyDescent="0.25">
      <c r="AU88" s="1"/>
      <c r="AX88" s="4" t="s">
        <v>177</v>
      </c>
    </row>
    <row r="89" spans="47:50" x14ac:dyDescent="0.25">
      <c r="AU89" s="1"/>
      <c r="AX89" s="4" t="s">
        <v>178</v>
      </c>
    </row>
    <row r="90" spans="47:50" x14ac:dyDescent="0.25">
      <c r="AX90" s="4" t="s">
        <v>179</v>
      </c>
    </row>
    <row r="91" spans="47:50" ht="16.5" customHeight="1" x14ac:dyDescent="0.25">
      <c r="AX91" s="4" t="s">
        <v>180</v>
      </c>
    </row>
    <row r="92" spans="47:50" ht="27" x14ac:dyDescent="0.25">
      <c r="AX92" s="4" t="s">
        <v>181</v>
      </c>
    </row>
    <row r="93" spans="47:50" x14ac:dyDescent="0.25">
      <c r="AX93" s="4" t="s">
        <v>182</v>
      </c>
    </row>
    <row r="94" spans="47:50" ht="16.5" customHeight="1" x14ac:dyDescent="0.25">
      <c r="AX94" s="4" t="s">
        <v>183</v>
      </c>
    </row>
    <row r="95" spans="47:50" ht="16.5" customHeight="1" x14ac:dyDescent="0.25">
      <c r="AX95" s="4" t="s">
        <v>184</v>
      </c>
    </row>
    <row r="96" spans="47:50" ht="16.5" customHeight="1" x14ac:dyDescent="0.25">
      <c r="AX96" s="4" t="s">
        <v>185</v>
      </c>
    </row>
    <row r="97" spans="44:50" x14ac:dyDescent="0.25">
      <c r="AX97" s="4" t="s">
        <v>186</v>
      </c>
    </row>
    <row r="98" spans="44:50" x14ac:dyDescent="0.25">
      <c r="AX98" s="4" t="s">
        <v>187</v>
      </c>
    </row>
    <row r="99" spans="44:50" ht="16.5" customHeight="1" x14ac:dyDescent="0.25">
      <c r="AX99" s="4" t="s">
        <v>188</v>
      </c>
    </row>
    <row r="100" spans="44:50" ht="16.5" customHeight="1" x14ac:dyDescent="0.25">
      <c r="AX100" s="4" t="s">
        <v>189</v>
      </c>
    </row>
    <row r="101" spans="44:50" x14ac:dyDescent="0.25">
      <c r="AX101" s="4" t="s">
        <v>190</v>
      </c>
    </row>
    <row r="102" spans="44:50" ht="16.5" customHeight="1" x14ac:dyDescent="0.25">
      <c r="AX102" s="4" t="s">
        <v>191</v>
      </c>
    </row>
    <row r="103" spans="44:50" ht="16.5" customHeight="1" x14ac:dyDescent="0.25">
      <c r="AR103" s="1"/>
      <c r="AX103" s="4" t="s">
        <v>192</v>
      </c>
    </row>
    <row r="104" spans="44:50" x14ac:dyDescent="0.25">
      <c r="AR104" s="1"/>
      <c r="AX104" s="4" t="s">
        <v>193</v>
      </c>
    </row>
    <row r="105" spans="44:50" x14ac:dyDescent="0.25">
      <c r="AR105" s="13"/>
      <c r="AX105" s="4" t="s">
        <v>194</v>
      </c>
    </row>
    <row r="106" spans="44:50" x14ac:dyDescent="0.25">
      <c r="AR106" s="13"/>
      <c r="AX106" s="4" t="s">
        <v>195</v>
      </c>
    </row>
    <row r="107" spans="44:50" ht="16.5" customHeight="1" x14ac:dyDescent="0.25">
      <c r="AR107" s="13"/>
      <c r="AX107" s="4" t="s">
        <v>196</v>
      </c>
    </row>
    <row r="108" spans="44:50" ht="27" x14ac:dyDescent="0.25">
      <c r="AR108" s="13"/>
      <c r="AX108" s="4" t="s">
        <v>197</v>
      </c>
    </row>
    <row r="109" spans="44:50" ht="16.5" customHeight="1" x14ac:dyDescent="0.25">
      <c r="AR109" s="13"/>
      <c r="AX109" s="4" t="s">
        <v>198</v>
      </c>
    </row>
    <row r="110" spans="44:50" ht="16.5" customHeight="1" x14ac:dyDescent="0.25">
      <c r="AR110" s="13"/>
      <c r="AX110" s="4" t="s">
        <v>199</v>
      </c>
    </row>
    <row r="111" spans="44:50" ht="27" x14ac:dyDescent="0.25">
      <c r="AR111" s="13"/>
      <c r="AX111" s="4" t="s">
        <v>200</v>
      </c>
    </row>
    <row r="112" spans="44:50" ht="16.5" customHeight="1" x14ac:dyDescent="0.25">
      <c r="AR112" s="13"/>
      <c r="AX112" s="4" t="s">
        <v>201</v>
      </c>
    </row>
    <row r="113" spans="44:50" x14ac:dyDescent="0.25">
      <c r="AR113" s="13"/>
      <c r="AX113" s="4" t="s">
        <v>202</v>
      </c>
    </row>
    <row r="114" spans="44:50" x14ac:dyDescent="0.25">
      <c r="AR114" s="13"/>
      <c r="AX114" s="4" t="s">
        <v>203</v>
      </c>
    </row>
    <row r="115" spans="44:50" ht="16.5" customHeight="1" x14ac:dyDescent="0.25">
      <c r="AR115" s="13"/>
      <c r="AX115" s="4" t="s">
        <v>204</v>
      </c>
    </row>
    <row r="116" spans="44:50" ht="16.5" customHeight="1" x14ac:dyDescent="0.25">
      <c r="AR116" s="13"/>
      <c r="AX116" s="4" t="s">
        <v>205</v>
      </c>
    </row>
    <row r="117" spans="44:50" ht="27" x14ac:dyDescent="0.25">
      <c r="AR117" s="13"/>
      <c r="AX117" s="4" t="s">
        <v>206</v>
      </c>
    </row>
    <row r="118" spans="44:50" ht="16.5" customHeight="1" x14ac:dyDescent="0.25">
      <c r="AR118" s="13"/>
      <c r="AX118" s="4" t="s">
        <v>207</v>
      </c>
    </row>
    <row r="119" spans="44:50" x14ac:dyDescent="0.25">
      <c r="AR119" s="13"/>
      <c r="AX119" s="4" t="s">
        <v>208</v>
      </c>
    </row>
    <row r="120" spans="44:50" ht="16.5" customHeight="1" x14ac:dyDescent="0.25">
      <c r="AR120" s="13"/>
      <c r="AX120" s="4" t="s">
        <v>209</v>
      </c>
    </row>
    <row r="121" spans="44:50" x14ac:dyDescent="0.25">
      <c r="AR121" s="13"/>
      <c r="AX121" s="4" t="s">
        <v>210</v>
      </c>
    </row>
    <row r="122" spans="44:50" ht="16.5" customHeight="1" x14ac:dyDescent="0.25">
      <c r="AR122" s="13"/>
      <c r="AX122" s="4" t="s">
        <v>211</v>
      </c>
    </row>
    <row r="123" spans="44:50" x14ac:dyDescent="0.25">
      <c r="AR123" s="13"/>
      <c r="AX123" s="4" t="s">
        <v>212</v>
      </c>
    </row>
    <row r="124" spans="44:50" ht="16.5" customHeight="1" x14ac:dyDescent="0.25">
      <c r="AR124" s="13"/>
      <c r="AX124" s="4" t="s">
        <v>213</v>
      </c>
    </row>
    <row r="125" spans="44:50" ht="27" x14ac:dyDescent="0.25">
      <c r="AR125" s="13"/>
      <c r="AX125" s="4" t="s">
        <v>214</v>
      </c>
    </row>
    <row r="126" spans="44:50" x14ac:dyDescent="0.25">
      <c r="AX126" s="4" t="s">
        <v>215</v>
      </c>
    </row>
    <row r="127" spans="44:50" ht="16.5" customHeight="1" x14ac:dyDescent="0.25">
      <c r="AX127" s="4" t="s">
        <v>216</v>
      </c>
    </row>
    <row r="128" spans="44:50" x14ac:dyDescent="0.25">
      <c r="AX128" s="4" t="s">
        <v>217</v>
      </c>
    </row>
    <row r="131" ht="16.5" customHeight="1" x14ac:dyDescent="0.25"/>
    <row r="134" ht="16.5" customHeight="1" x14ac:dyDescent="0.25"/>
    <row r="136" ht="16.5" customHeight="1" x14ac:dyDescent="0.25"/>
    <row r="137" ht="16.5" customHeight="1" x14ac:dyDescent="0.25"/>
    <row r="143" ht="16.5" customHeight="1" x14ac:dyDescent="0.25"/>
    <row r="144" ht="16.5" customHeight="1" x14ac:dyDescent="0.25"/>
    <row r="145" spans="50:50" ht="16.5" customHeight="1" x14ac:dyDescent="0.25"/>
    <row r="148" spans="50:50" ht="16.5" customHeight="1" x14ac:dyDescent="0.25"/>
    <row r="151" spans="50:50" ht="16.5" customHeight="1" x14ac:dyDescent="0.25"/>
    <row r="153" spans="50:50" ht="16.5" customHeight="1" x14ac:dyDescent="0.25"/>
    <row r="157" spans="50:50" x14ac:dyDescent="0.25">
      <c r="AX157" s="1"/>
    </row>
    <row r="158" spans="50:50" x14ac:dyDescent="0.25">
      <c r="AX158" s="1"/>
    </row>
    <row r="159" spans="50:50" x14ac:dyDescent="0.25">
      <c r="AX159" s="1"/>
    </row>
    <row r="160" spans="50:50" x14ac:dyDescent="0.25">
      <c r="AX160" s="1"/>
    </row>
    <row r="161" spans="50:50" x14ac:dyDescent="0.25">
      <c r="AX161" s="1"/>
    </row>
    <row r="162" spans="50:50" x14ac:dyDescent="0.25">
      <c r="AX162" s="1"/>
    </row>
    <row r="163" spans="50:50" x14ac:dyDescent="0.25">
      <c r="AX163" s="1"/>
    </row>
    <row r="164" spans="50:50" x14ac:dyDescent="0.25">
      <c r="AX164" s="1"/>
    </row>
    <row r="165" spans="50:50" x14ac:dyDescent="0.25">
      <c r="AX165" s="1"/>
    </row>
  </sheetData>
  <dataConsolidate/>
  <mergeCells count="104">
    <mergeCell ref="C64:H64"/>
    <mergeCell ref="J64:AB64"/>
    <mergeCell ref="AD64:AF64"/>
    <mergeCell ref="AJ64:AL64"/>
    <mergeCell ref="C66:AM66"/>
    <mergeCell ref="C68:AF68"/>
    <mergeCell ref="AC44:AF44"/>
    <mergeCell ref="AH44:AL44"/>
    <mergeCell ref="AB48:AJ48"/>
    <mergeCell ref="AE51:AJ51"/>
    <mergeCell ref="C55:E55"/>
    <mergeCell ref="I55:J55"/>
    <mergeCell ref="C44:D44"/>
    <mergeCell ref="F44:H44"/>
    <mergeCell ref="J44:L44"/>
    <mergeCell ref="N44:Q44"/>
    <mergeCell ref="S44:V44"/>
    <mergeCell ref="X44:AA44"/>
    <mergeCell ref="AC40:AF40"/>
    <mergeCell ref="AH40:AL40"/>
    <mergeCell ref="C42:D42"/>
    <mergeCell ref="F42:H42"/>
    <mergeCell ref="J42:L42"/>
    <mergeCell ref="N42:Q42"/>
    <mergeCell ref="S42:V42"/>
    <mergeCell ref="X42:AA42"/>
    <mergeCell ref="AC42:AF42"/>
    <mergeCell ref="AH42:AL42"/>
    <mergeCell ref="C40:D40"/>
    <mergeCell ref="F40:H40"/>
    <mergeCell ref="J40:L40"/>
    <mergeCell ref="N40:Q40"/>
    <mergeCell ref="S40:V40"/>
    <mergeCell ref="X40:AA40"/>
    <mergeCell ref="C35:D35"/>
    <mergeCell ref="F35:H35"/>
    <mergeCell ref="J35:O35"/>
    <mergeCell ref="Q35:Z35"/>
    <mergeCell ref="AB35:AD35"/>
    <mergeCell ref="C38:H38"/>
    <mergeCell ref="J38:V38"/>
    <mergeCell ref="X38:AA38"/>
    <mergeCell ref="AC38:AL38"/>
    <mergeCell ref="C33:D33"/>
    <mergeCell ref="F33:J33"/>
    <mergeCell ref="L33:O33"/>
    <mergeCell ref="Q33:T33"/>
    <mergeCell ref="X33:Z33"/>
    <mergeCell ref="AB33:AF33"/>
    <mergeCell ref="AF29:AL29"/>
    <mergeCell ref="C31:H31"/>
    <mergeCell ref="N31:O31"/>
    <mergeCell ref="Q31:V31"/>
    <mergeCell ref="X31:Z31"/>
    <mergeCell ref="AB31:AF31"/>
    <mergeCell ref="AH31:AL31"/>
    <mergeCell ref="C21:H29"/>
    <mergeCell ref="J21:O21"/>
    <mergeCell ref="J22:J23"/>
    <mergeCell ref="L29:O29"/>
    <mergeCell ref="Q29:V29"/>
    <mergeCell ref="X29:AD29"/>
    <mergeCell ref="AF22:AL23"/>
    <mergeCell ref="L25:O25"/>
    <mergeCell ref="Q25:V25"/>
    <mergeCell ref="X25:AD25"/>
    <mergeCell ref="AF25:AL25"/>
    <mergeCell ref="L27:O27"/>
    <mergeCell ref="Q27:V27"/>
    <mergeCell ref="X27:AD27"/>
    <mergeCell ref="AF27:AL27"/>
    <mergeCell ref="Q21:V23"/>
    <mergeCell ref="X21:AD23"/>
    <mergeCell ref="L22:O23"/>
    <mergeCell ref="C17:H17"/>
    <mergeCell ref="J17:L17"/>
    <mergeCell ref="N17:T17"/>
    <mergeCell ref="V17:AL17"/>
    <mergeCell ref="C19:H19"/>
    <mergeCell ref="J19:O20"/>
    <mergeCell ref="Q19:AD19"/>
    <mergeCell ref="AF19:AL19"/>
    <mergeCell ref="C13:H13"/>
    <mergeCell ref="J13:T13"/>
    <mergeCell ref="X13:AL13"/>
    <mergeCell ref="C15:H15"/>
    <mergeCell ref="J15:T15"/>
    <mergeCell ref="X15:AL15"/>
    <mergeCell ref="C7:AL7"/>
    <mergeCell ref="C9:H9"/>
    <mergeCell ref="J9:O9"/>
    <mergeCell ref="Q9:V9"/>
    <mergeCell ref="X9:AL9"/>
    <mergeCell ref="C11:H11"/>
    <mergeCell ref="J11:T11"/>
    <mergeCell ref="X11:AL11"/>
    <mergeCell ref="C3:G5"/>
    <mergeCell ref="H3:AE5"/>
    <mergeCell ref="AF3:AG3"/>
    <mergeCell ref="AH3:AL3"/>
    <mergeCell ref="AF4:AG4"/>
    <mergeCell ref="AH4:AL4"/>
    <mergeCell ref="AF5:AG5"/>
    <mergeCell ref="AH5:AL5"/>
  </mergeCells>
  <conditionalFormatting sqref="X13:AL13">
    <cfRule type="expression" dxfId="16" priority="13">
      <formula>$J$9</formula>
    </cfRule>
  </conditionalFormatting>
  <conditionalFormatting sqref="AH31:AL31">
    <cfRule type="expression" dxfId="15" priority="12">
      <formula>$AH$31="Punto medio"</formula>
    </cfRule>
  </conditionalFormatting>
  <conditionalFormatting sqref="C11:I11">
    <cfRule type="expression" dxfId="14" priority="9">
      <formula>$Q$9="Nombre de la Entidad"</formula>
    </cfRule>
  </conditionalFormatting>
  <conditionalFormatting sqref="S42 C44:E44 W42 AG42 I44:M44 R44:W44 AB42:AC42 AB44:AG44">
    <cfRule type="expression" dxfId="13" priority="14">
      <formula>#REF!="Bimestral"</formula>
    </cfRule>
  </conditionalFormatting>
  <conditionalFormatting sqref="C43:AL43 C42 W42 AG42 E42 M42 I42:J42 C44:E44 I44:M44 R42:S42 R44:W44 AB42:AC42 AB44:AG44">
    <cfRule type="expression" dxfId="12" priority="15">
      <formula>#REF!="Trimestral"</formula>
    </cfRule>
  </conditionalFormatting>
  <conditionalFormatting sqref="S41:AL41 C43:Q43 S40 W40 S43:AL43 S42 W42 AG40 AG42 C42 E42 M42 I42:J42 C44:E44 I44:M44 AB40:AC40 AB42:AC42 S44:W44 AB44:AG44">
    <cfRule type="expression" dxfId="11" priority="16">
      <formula>#REF!="Semestral"</formula>
    </cfRule>
  </conditionalFormatting>
  <conditionalFormatting sqref="J41:AL41 C43:H43 J40 W40 J43:AL43 J42 W42 AG40 AG42 C42 E42 M42 M40 C44:E44 R40:S40 R42:S42 J44:M44 R44:W44 AB40:AC40 AB42:AC42 AB44:AG44">
    <cfRule type="expression" dxfId="10" priority="17">
      <formula>#REF!="Anual"</formula>
    </cfRule>
  </conditionalFormatting>
  <conditionalFormatting sqref="AH35:AL35 C38:J38">
    <cfRule type="expression" dxfId="9" priority="10">
      <formula>$AH$31="Hacia Abajo (Entre más bajo mejor)"</formula>
    </cfRule>
    <cfRule type="expression" dxfId="8" priority="11">
      <formula>$AH$31="Hacia Arriba (Entre más alto mejor)"</formula>
    </cfRule>
  </conditionalFormatting>
  <conditionalFormatting sqref="V11:AL11">
    <cfRule type="expression" dxfId="7" priority="8">
      <formula>$J$9="Proceso"</formula>
    </cfRule>
  </conditionalFormatting>
  <conditionalFormatting sqref="J22:O29 Q19:AD19 Q21:AD24 Q26:AD26 Q25:W25 Q28:AD29 Q27:W27 AF22:AL29">
    <cfRule type="expression" dxfId="6" priority="7">
      <formula>$J$17="Solo por el indicador"</formula>
    </cfRule>
  </conditionalFormatting>
  <conditionalFormatting sqref="C40:AL44">
    <cfRule type="expression" dxfId="5" priority="6">
      <formula>$F$35="SI"</formula>
    </cfRule>
  </conditionalFormatting>
  <conditionalFormatting sqref="C38:V38">
    <cfRule type="expression" dxfId="4" priority="5">
      <formula>$AL$35="NO"</formula>
    </cfRule>
  </conditionalFormatting>
  <conditionalFormatting sqref="AB35:AF35">
    <cfRule type="expression" dxfId="3" priority="4">
      <formula>$F$35="SI"</formula>
    </cfRule>
  </conditionalFormatting>
  <conditionalFormatting sqref="X25:AD25">
    <cfRule type="expression" dxfId="2" priority="3">
      <formula>$J$17="Solo por el indicador"</formula>
    </cfRule>
  </conditionalFormatting>
  <conditionalFormatting sqref="X27:AD27">
    <cfRule type="expression" dxfId="1" priority="2">
      <formula>$J$17="Solo por el indicador"</formula>
    </cfRule>
  </conditionalFormatting>
  <conditionalFormatting sqref="J11:T11">
    <cfRule type="expression" dxfId="0" priority="1">
      <formula>$Q$9="Nombre de la Entidad"</formula>
    </cfRule>
  </conditionalFormatting>
  <dataValidations count="36">
    <dataValidation type="list" allowBlank="1" showInputMessage="1" showErrorMessage="1" sqref="AJ64 K56">
      <formula1>$AY$9:$AY$10</formula1>
    </dataValidation>
    <dataValidation type="list" allowBlank="1" showInputMessage="1" showErrorMessage="1" sqref="K31">
      <formula1>#REF!</formula1>
    </dataValidation>
    <dataValidation allowBlank="1" showInputMessage="1" showErrorMessage="1" prompt="Indique el área o dependencia del MHCP que ingresa la información al SMGI. Si el Grupo al que pertenece el indicador es proceso, este campo No Aplica." sqref="I11"/>
    <dataValidation type="list" allowBlank="1" showInputMessage="1" showErrorMessage="1" sqref="AL33 N31:O31">
      <formula1>$AW$8:$AW$18</formula1>
    </dataValidation>
    <dataValidation allowBlank="1" showInputMessage="1" showErrorMessage="1" prompt="Indique donde se origina la información de la cual es posible extraer datos (Sistemas de información, personas, instituciones, documentos) " sqref="AF29:AL29 AF25 AF27"/>
    <dataValidation type="list" allowBlank="1" showInputMessage="1" showErrorMessage="1" prompt="Corresponde a la tendencia esperada para el indicador. Cuando es punto medio, se hace la descripción de rangos_x000a__x000a_Ejm._x000a_Hacia arriba: tasa de crecimiento económico_x000a_Punto medio: % de reservas en caja_x000a_Hacia abajo: tasa de desempleo" sqref="AH31:AL31">
      <formula1>$BA$9:$BA$11</formula1>
    </dataValidation>
    <dataValidation allowBlank="1" showInputMessage="1" showErrorMessage="1" prompt="Ingrese el valor de inicio o punto de partida, que pueda tener el indicador y frente al cual se compararan los resultados alcanzados" sqref="X33"/>
    <dataValidation type="list" allowBlank="1" showInputMessage="1" showErrorMessage="1" prompt="Si la meta del indicador no cambia en el tiempo y es constante, indique cual es la meta en el campo de descripción; de lo contrario debe diligenciar las metas en las casillas “Meta Periodo”" sqref="F35:H35">
      <formula1>$AY$9:$AY$10</formula1>
    </dataValidation>
    <dataValidation allowBlank="1" showInputMessage="1" showErrorMessage="1" prompt="Indique el nombre de la variable" sqref="Q29:V29 Q27:V27"/>
    <dataValidation allowBlank="1" showInputMessage="1" showErrorMessage="1" prompt="Indique el nombre de la variable_x000a_Ej: Actividades del cronograma del proyecto" sqref="Q25 I17"/>
    <dataValidation allowBlank="1" showInputMessage="1" showErrorMessage="1" prompt="Haga la explicación de la variable._x000a__x000a_Ejm. Corresponde al número de actividades descritas en cronograma del proyecto del proceso A." sqref="X25 X27"/>
    <dataValidation allowBlank="1" showInputMessage="1" showErrorMessage="1" prompt="Haga la explicación de la variable_x000a_" sqref="X29"/>
    <dataValidation allowBlank="1" showInputMessage="1" showErrorMessage="1" prompt="Describa los rangos en los que se puede manejar el indicador_x000a__x000a_Ejm. Entre 5 y 10 Actividades descitas en el cronograma corresponden al 100% de la meta." sqref="AB38 J38"/>
    <dataValidation allowBlank="1" showInputMessage="1" showErrorMessage="1" prompt="Haga la descripción de la meta indicando el valor esperado._x000a__x000a_Ejm. 100% en el cumplimiento de las actividades del cronograma del proyecto. " sqref="Q35"/>
    <dataValidation type="list" allowBlank="1" showInputMessage="1" showErrorMessage="1" prompt="&quot;SI&quot; la información del indicador y su meta se acumula en varios periodos._x000a__x000a_“NO” la información del indicador y su meta corresponde a cada periodo reportado._x000a_" sqref="AF35">
      <formula1>$AY$9:$AY$10</formula1>
    </dataValidation>
    <dataValidation type="list" allowBlank="1" showInputMessage="1" showErrorMessage="1" prompt="Indique si el indicador maneja rangos, solo aplica cuando la orientación del resultados es punto medio._x000a__x000a_Ejm. Rango 1,5 a 25 corresponde al 100%_x000a__x000a_" sqref="AL35">
      <formula1>$AY$9:$AY$10</formula1>
    </dataValidation>
    <dataValidation allowBlank="1" showInputMessage="1" showErrorMessage="1" prompt="Se deben incluir las metas parciales y las fechas de cada una de ellas, de acuerdo con la periodicidad del indicador._x000a__x000a_Ejm. Periodicida:  semestrall, 2 metas por año con sus fechas: 50% junio - 50% diciembre" sqref="F40 F42 F44 N40 N42 N44 X40 X42 X44 AH40 AH42 AH44"/>
    <dataValidation allowBlank="1" showInputMessage="1" showErrorMessage="1" prompt="Escriba  el número de horas de rezago que debe presentar el indicador en el registro del SMGI._x000a__x000a_*Nota: 72 hrs de rezago corresponden a 3 días; 720 hrs corresponden a 1 mes; 1440 hrs corresponden a 2 meses..." sqref="AC38"/>
    <dataValidation allowBlank="1" showInputMessage="1" showErrorMessage="1" prompt="Incluir la fecha para la cual se tienen datos del indicador sin importar la anterioridad._x000a__x000a_Ej: Fecha de creación: Agosto de 2016._x000a_     Fecha de cargue de primer dato: Enero de 2016_x000a__x000a_Utilizar siempre el ultimo día del mes." sqref="C31:H31"/>
    <dataValidation allowBlank="1" showInputMessage="1" showErrorMessage="1" prompt="Se redacta el objetivo, teniendo en cuenta: 1. La acción que se espera realizar; 2. el objeto sobre el cual recae la acción y 3. elementos adicionales del contexto. _x000a__x000a_Verbo infinitivo + Sujeto + Frase Calificativa" sqref="X13:AL13"/>
    <dataValidation allowBlank="1" showInputMessage="1" showErrorMessage="1" prompt="Nombre del responsable del seguimiento al indicador y de gestionar su cumplimiento." sqref="W15"/>
    <dataValidation allowBlank="1" showInputMessage="1" showErrorMessage="1" prompt="Para el planteamiento del nombre del indicador la estructura recomendada es:_x000a_Sujeto (S) + Verbo en participio pasado (VP)_x000a__x000a_Ejemplo: Actividades del cronograma del proyecto A cumplidas en el plazo establecido" sqref="U11 V13:W13"/>
    <dataValidation type="list" allowBlank="1" showInputMessage="1" showErrorMessage="1" sqref="AJ33 L31">
      <formula1>$AV$9:$AV$20</formula1>
    </dataValidation>
    <dataValidation allowBlank="1" showInputMessage="1" showErrorMessage="1" prompt="Indique el área o dependencia del MHCP que ingresa la información al SMGI. Si el Grupo al que pertenece el Sector, este campo No Aplica." sqref="J11:T11"/>
    <dataValidation allowBlank="1" showInputMessage="1" showErrorMessage="1" prompt="Nombre del responsable de registrar los datos del indicador en  el SMGI." sqref="X15"/>
    <dataValidation allowBlank="1" showInputMessage="1" showErrorMessage="1" prompt="Nombre del responsable del seguimiento al indicador y de gestionar su cumplimiento. (Lider del proceso)" sqref="J15"/>
    <dataValidation allowBlank="1" showInputMessage="1" showErrorMessage="1" prompt="Puntualizar características generales y especificas que se deben tener en cuenta en la forma como se calcula el indicador._x000a_Mencionar si: tiene rezagos, temporalidad de publicación, forma de obtener los valores, restricciones en la obtención de los datos" sqref="V17"/>
    <dataValidation allowBlank="1" showInputMessage="1" prompt="Indique el nombre de la variable_x000a_Ej: Actividades del cronograma del proyecto" sqref="N17:T17"/>
    <dataValidation type="list" allowBlank="1" showInputMessage="1" prompt="Seleccione de la lista como se realiza el registro de datos, si es por variables o solo por el indicador._x000a_" sqref="J17:L17">
      <formula1>$AO$25:$AO$26</formula1>
    </dataValidation>
    <dataValidation type="list" allowBlank="1" showInputMessage="1" showErrorMessage="1" sqref="J31 AH33">
      <formula1>$AU$9:$AU$39</formula1>
    </dataValidation>
    <dataValidation type="list" allowBlank="1" showInputMessage="1" showErrorMessage="1" prompt="Periodicidad con la que se mide el indicador y las variables. Tiempo esperado entre una medición y otra" sqref="X31:Z31">
      <formula1>$AZ$15:$AZ$22</formula1>
    </dataValidation>
    <dataValidation allowBlank="1" showInputMessage="1" showErrorMessage="1" prompt="Si utiliza variables para el calculo, la fuente de datos del indicador serán las mismas variables._x000a__x000a_Indique donde se origina la información de la cual es posible extraer datos (Sistemas de información, personas, instituciones, documentos) " sqref="AF22:AL23"/>
    <dataValidation showDropDown="1" showInputMessage="1" showErrorMessage="1" sqref="X9:AL9"/>
    <dataValidation type="list" allowBlank="1" showInputMessage="1" showErrorMessage="1" prompt="Seleccione de la lista desplegable, el proceso que corresponda." sqref="X11:AL11">
      <formula1>Proceso</formula1>
    </dataValidation>
    <dataValidation allowBlank="1" showInputMessage="1" showErrorMessage="1" prompt="Para el planteamiento del nombre del indicador la estructura recomendada es: Sujeto (S) + Verbo en participio pasado (VP) _x000a__x000a_El nombre debe relacionar el objeto a medir._x000a__x000a_Ejemplo: Actividades del cronograma del proyecto A cumplidas en el plazo establecido" sqref="J13:T13"/>
    <dataValidation allowBlank="1" showInputMessage="1" showErrorMessage="1" prompt="Seleccione el grupo al que pertenece el indicador" sqref="J9:O9"/>
  </dataValidations>
  <pageMargins left="0.7" right="0.7" top="0.75" bottom="0.75" header="0.3" footer="0.3"/>
  <pageSetup scale="4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Button 1">
              <controlPr defaultSize="0" print="0" autoFill="0" autoPict="0">
                <anchor moveWithCells="1" sizeWithCells="1">
                  <from>
                    <xdr:col>31</xdr:col>
                    <xdr:colOff>66675</xdr:colOff>
                    <xdr:row>47</xdr:row>
                    <xdr:rowOff>76200</xdr:rowOff>
                  </from>
                  <to>
                    <xdr:col>35</xdr:col>
                    <xdr:colOff>419100</xdr:colOff>
                    <xdr:row>48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Button 2">
              <controlPr defaultSize="0" print="0" autoFill="0" autoPict="0">
                <anchor moveWithCells="1" sizeWithCells="1">
                  <from>
                    <xdr:col>3</xdr:col>
                    <xdr:colOff>9525</xdr:colOff>
                    <xdr:row>47</xdr:row>
                    <xdr:rowOff>76200</xdr:rowOff>
                  </from>
                  <to>
                    <xdr:col>6</xdr:col>
                    <xdr:colOff>38100</xdr:colOff>
                    <xdr:row>48</xdr:row>
                    <xdr:rowOff>514350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40</vt:i4>
      </vt:variant>
    </vt:vector>
  </HeadingPairs>
  <TitlesOfParts>
    <vt:vector size="45" baseType="lpstr">
      <vt:lpstr>FICHA_DEL_INDICADOR (1)</vt:lpstr>
      <vt:lpstr>FICHA_DEL_INDICADOR (2)</vt:lpstr>
      <vt:lpstr>FICHA_DEL_INDICADOR (3)</vt:lpstr>
      <vt:lpstr>FICHA_DEL_INDICADOR (4)</vt:lpstr>
      <vt:lpstr>FICHA_DEL_INDICADOR (5)</vt:lpstr>
      <vt:lpstr>'FICHA_DEL_INDICADOR (1)'!Área_de_impresión</vt:lpstr>
      <vt:lpstr>'FICHA_DEL_INDICADOR (2)'!Área_de_impresión</vt:lpstr>
      <vt:lpstr>'FICHA_DEL_INDICADOR (3)'!Área_de_impresión</vt:lpstr>
      <vt:lpstr>'FICHA_DEL_INDICADOR (4)'!Área_de_impresión</vt:lpstr>
      <vt:lpstr>'FICHA_DEL_INDICADOR (5)'!Área_de_impresión</vt:lpstr>
      <vt:lpstr>'FICHA_DEL_INDICADOR (1)'!desempeno</vt:lpstr>
      <vt:lpstr>'FICHA_DEL_INDICADOR (2)'!desempeno</vt:lpstr>
      <vt:lpstr>'FICHA_DEL_INDICADOR (3)'!desempeno</vt:lpstr>
      <vt:lpstr>'FICHA_DEL_INDICADOR (4)'!desempeno</vt:lpstr>
      <vt:lpstr>'FICHA_DEL_INDICADOR (5)'!desempeno</vt:lpstr>
      <vt:lpstr>'FICHA_DEL_INDICADOR (1)'!Desempeño</vt:lpstr>
      <vt:lpstr>'FICHA_DEL_INDICADOR (2)'!Desempeño</vt:lpstr>
      <vt:lpstr>'FICHA_DEL_INDICADOR (3)'!Desempeño</vt:lpstr>
      <vt:lpstr>'FICHA_DEL_INDICADOR (4)'!Desempeño</vt:lpstr>
      <vt:lpstr>'FICHA_DEL_INDICADOR (5)'!Desempeño</vt:lpstr>
      <vt:lpstr>'FICHA_DEL_INDICADOR (1)'!impacto</vt:lpstr>
      <vt:lpstr>'FICHA_DEL_INDICADOR (2)'!impacto</vt:lpstr>
      <vt:lpstr>'FICHA_DEL_INDICADOR (3)'!impacto</vt:lpstr>
      <vt:lpstr>'FICHA_DEL_INDICADOR (4)'!impacto</vt:lpstr>
      <vt:lpstr>'FICHA_DEL_INDICADOR (5)'!impacto</vt:lpstr>
      <vt:lpstr>'FICHA_DEL_INDICADOR (1)'!nindicador</vt:lpstr>
      <vt:lpstr>'FICHA_DEL_INDICADOR (2)'!nindicador</vt:lpstr>
      <vt:lpstr>'FICHA_DEL_INDICADOR (3)'!nindicador</vt:lpstr>
      <vt:lpstr>'FICHA_DEL_INDICADOR (4)'!nindicador</vt:lpstr>
      <vt:lpstr>'FICHA_DEL_INDICADOR (5)'!nindicador</vt:lpstr>
      <vt:lpstr>'FICHA_DEL_INDICADOR (1)'!orienta</vt:lpstr>
      <vt:lpstr>'FICHA_DEL_INDICADOR (2)'!orienta</vt:lpstr>
      <vt:lpstr>'FICHA_DEL_INDICADOR (3)'!orienta</vt:lpstr>
      <vt:lpstr>'FICHA_DEL_INDICADOR (4)'!orienta</vt:lpstr>
      <vt:lpstr>'FICHA_DEL_INDICADOR (5)'!orienta</vt:lpstr>
      <vt:lpstr>'FICHA_DEL_INDICADOR (1)'!Orientador</vt:lpstr>
      <vt:lpstr>'FICHA_DEL_INDICADOR (2)'!Orientador</vt:lpstr>
      <vt:lpstr>'FICHA_DEL_INDICADOR (3)'!Orientador</vt:lpstr>
      <vt:lpstr>'FICHA_DEL_INDICADOR (4)'!Orientador</vt:lpstr>
      <vt:lpstr>'FICHA_DEL_INDICADOR (5)'!Orientador</vt:lpstr>
      <vt:lpstr>'FICHA_DEL_INDICADOR (1)'!Resultado</vt:lpstr>
      <vt:lpstr>'FICHA_DEL_INDICADOR (2)'!Resultado</vt:lpstr>
      <vt:lpstr>'FICHA_DEL_INDICADOR (3)'!Resultado</vt:lpstr>
      <vt:lpstr>'FICHA_DEL_INDICADOR (4)'!Resultado</vt:lpstr>
      <vt:lpstr>'FICHA_DEL_INDICADOR (5)'!Resultado</vt:lpstr>
    </vt:vector>
  </TitlesOfParts>
  <Company>Ministerio de Hacienda y Crédito Público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Antonio Gonzalez Pinzón</dc:creator>
  <cp:lastModifiedBy>Miguel Antonio Gonzalez Pinzón</cp:lastModifiedBy>
  <dcterms:created xsi:type="dcterms:W3CDTF">2018-05-29T15:34:55Z</dcterms:created>
  <dcterms:modified xsi:type="dcterms:W3CDTF">2018-08-16T19:58:07Z</dcterms:modified>
</cp:coreProperties>
</file>