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jurios\Desktop\"/>
    </mc:Choice>
  </mc:AlternateContent>
  <xr:revisionPtr revIDLastSave="0" documentId="13_ncr:1_{EB8F1F89-5A84-4932-A071-EB33E30ACC2F}" xr6:coauthVersionLast="47" xr6:coauthVersionMax="47" xr10:uidLastSave="{00000000-0000-0000-0000-000000000000}"/>
  <bookViews>
    <workbookView xWindow="-120" yWindow="-120" windowWidth="29040" windowHeight="15720" firstSheet="1" activeTab="1" xr2:uid="{00000000-000D-0000-FFFF-FFFF00000000}"/>
  </bookViews>
  <sheets>
    <sheet name="Atributos-Sist. Informacion" sheetId="23" r:id="rId1"/>
    <sheet name="Catálogo sistemas URF" sheetId="26" r:id="rId2"/>
    <sheet name="DatosGraf" sheetId="24" state="hidden" r:id="rId3"/>
  </sheets>
  <definedNames>
    <definedName name="_Toc490581495" localSheetId="1">'Catálogo sistemas URF'!#REF!</definedName>
    <definedName name="_xlnm.Print_Area" localSheetId="1">'Catálogo sistemas URF'!$A$1:$V$110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24" l="1"/>
  <c r="B12" i="24" s="1"/>
  <c r="C13" i="24"/>
  <c r="B13" i="24" s="1"/>
  <c r="C14" i="24"/>
  <c r="B14" i="24" s="1"/>
  <c r="C15" i="24"/>
  <c r="B15" i="24" s="1"/>
  <c r="C11" i="24"/>
  <c r="B11" i="24" s="1"/>
  <c r="A15" i="24" l="1"/>
  <c r="A14" i="24"/>
  <c r="A13" i="24"/>
  <c r="A12" i="24"/>
  <c r="A11" i="24"/>
  <c r="B7" i="24"/>
  <c r="B6" i="24"/>
  <c r="B5" i="24"/>
  <c r="B4" i="24"/>
  <c r="B3" i="24"/>
  <c r="D7" i="24"/>
  <c r="D6" i="24"/>
  <c r="D5" i="24"/>
  <c r="D4" i="24"/>
  <c r="D3" i="24"/>
  <c r="C7" i="24"/>
  <c r="C6" i="24"/>
  <c r="C5" i="24"/>
  <c r="C4" i="24"/>
  <c r="C3" i="24"/>
  <c r="A7" i="24"/>
  <c r="A6" i="24"/>
  <c r="A5" i="24"/>
  <c r="A4" i="24"/>
  <c r="A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0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000-000002000000}">
      <text>
        <r>
          <rPr>
            <b/>
            <sz val="9"/>
            <color indexed="81"/>
            <rFont val="Tahoma"/>
            <family val="2"/>
          </rPr>
          <t xml:space="preserve">Objetivo del sistema y los servicios que presta.  </t>
        </r>
        <r>
          <rPr>
            <sz val="9"/>
            <color indexed="81"/>
            <rFont val="Tahoma"/>
            <family val="2"/>
          </rPr>
          <t xml:space="preserve">
</t>
        </r>
      </text>
    </comment>
    <comment ref="C12" authorId="0" shapeId="0" xr:uid="{00000000-0006-0000-00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7" authorId="0" shapeId="0" xr:uid="{00000000-0006-0000-0000-000004000000}">
      <text>
        <r>
          <rPr>
            <sz val="8"/>
            <color indexed="81"/>
            <rFont val="Tahoma"/>
            <family val="2"/>
          </rPr>
          <t>Por ejemplo:
• Sistema misional
• Sistema administrativo, financieros y de apoyo.
• Portal.
• Servicio informativo digital.
• Sistema de direccionamiento estratégico</t>
        </r>
      </text>
    </comment>
    <comment ref="C19" authorId="0" shapeId="0" xr:uid="{00000000-0006-0000-0000-000005000000}">
      <text>
        <r>
          <rPr>
            <sz val="8"/>
            <color indexed="81"/>
            <rFont val="Tahoma"/>
            <family val="2"/>
          </rPr>
          <t>• Desarrollo interno
• Desarrollo externo 
• Adquirido sin modificaciones  
• Adquirido con modificaciones  
• Software como servicio</t>
        </r>
      </text>
    </comment>
    <comment ref="C21" authorId="0" shapeId="0" xr:uid="{00000000-0006-0000-0000-000006000000}">
      <text>
        <r>
          <rPr>
            <sz val="9"/>
            <color indexed="81"/>
            <rFont val="Tahoma"/>
            <family val="2"/>
          </rPr>
          <t>Compañía que construyó el sistema de información.</t>
        </r>
      </text>
    </comment>
    <comment ref="C23" authorId="0" shapeId="0" xr:uid="{00000000-0006-0000-0000-000007000000}">
      <text>
        <r>
          <rPr>
            <sz val="9"/>
            <color indexed="81"/>
            <rFont val="Tahoma"/>
            <family val="2"/>
          </rPr>
          <t>Nombre y contacto de la empresa que brinda soporte al sistema de información (mail, teléfono).</t>
        </r>
      </text>
    </comment>
    <comment ref="C25" authorId="0" shapeId="0" xr:uid="{00000000-0006-0000-0000-000008000000}">
      <text>
        <r>
          <rPr>
            <sz val="9"/>
            <color indexed="81"/>
            <rFont val="Tahoma"/>
            <family val="2"/>
          </rPr>
          <t>Fecha hasta la cual se tiene el contrato de mantenimiento o soporte del sistema con el proveedor.</t>
        </r>
      </text>
    </comment>
    <comment ref="C27" authorId="0" shapeId="0" xr:uid="{00000000-0006-0000-0000-000009000000}">
      <text>
        <r>
          <rPr>
            <sz val="9"/>
            <color indexed="81"/>
            <rFont val="Tahoma"/>
            <family val="2"/>
          </rPr>
          <t>Área, proveedor o persona responsable de atender los incidentes técnicos del sistema y datos de contacto.</t>
        </r>
      </text>
    </comment>
    <comment ref="C29" authorId="0" shapeId="0" xr:uid="{00000000-0006-0000-0000-00000A000000}">
      <text>
        <r>
          <rPr>
            <sz val="9"/>
            <color indexed="81"/>
            <rFont val="Tahoma"/>
            <family val="2"/>
          </rPr>
          <t xml:space="preserve">Área, proveedor o persona con conocimiento sobre las funcionalidades del sistema y responsable de su administración y datos de contacto.
</t>
        </r>
      </text>
    </comment>
    <comment ref="C31" authorId="0" shapeId="0" xr:uid="{00000000-0006-0000-00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3" authorId="0" shapeId="0" xr:uid="{00000000-0006-0000-0000-00000C000000}">
      <text>
        <r>
          <rPr>
            <sz val="9"/>
            <color indexed="81"/>
            <rFont val="Tahoma"/>
            <family val="2"/>
          </rPr>
          <t xml:space="preserve">Indique las características del licenciamiento del software, indicando por lo menos el tipo, número y vigencia del licenciamiento asignado.  </t>
        </r>
      </text>
    </comment>
    <comment ref="C36" authorId="0" shapeId="0" xr:uid="{00000000-0006-0000-0000-00000D000000}">
      <text>
        <r>
          <rPr>
            <sz val="9"/>
            <color indexed="81"/>
            <rFont val="Tahoma"/>
            <family val="2"/>
          </rPr>
          <t xml:space="preserve">Plataforma tecnológica sobre la cual se encuentra implementado el software del sistema. Ejemplo: Windows, Linux, AS400,etc. 
</t>
        </r>
      </text>
    </comment>
    <comment ref="C38" authorId="0" shapeId="0" xr:uid="{00000000-0006-0000-0000-00000E000000}">
      <text>
        <r>
          <rPr>
            <sz val="9"/>
            <color indexed="81"/>
            <rFont val="Tahoma"/>
            <family val="2"/>
          </rPr>
          <t xml:space="preserve">Ejemplos:
Java 7,  C#.Net framework 4.5, php 5.3, etc.
</t>
        </r>
      </text>
    </comment>
    <comment ref="C40" authorId="0" shapeId="0" xr:uid="{00000000-0006-0000-0000-00000F000000}">
      <text>
        <r>
          <rPr>
            <sz val="9"/>
            <color indexed="81"/>
            <rFont val="Tahoma"/>
            <family val="2"/>
          </rPr>
          <t xml:space="preserve">Indique la ubicación de la documentación detallada técnica y funcional del sistema (Arquitectura, manuales, diseños, etc..)
</t>
        </r>
      </text>
    </comment>
  </commentList>
</comments>
</file>

<file path=xl/sharedStrings.xml><?xml version="1.0" encoding="utf-8"?>
<sst xmlns="http://schemas.openxmlformats.org/spreadsheetml/2006/main" count="70" uniqueCount="68">
  <si>
    <t>Actividad</t>
  </si>
  <si>
    <t>Esfuerzo</t>
  </si>
  <si>
    <t>Nombre:</t>
  </si>
  <si>
    <t>Categoría de Información</t>
  </si>
  <si>
    <t xml:space="preserve">Importancia </t>
  </si>
  <si>
    <t>Perfil del usuario</t>
  </si>
  <si>
    <t>Descripción:</t>
  </si>
  <si>
    <t>Versión Ago/2017</t>
  </si>
  <si>
    <t>Versión:</t>
  </si>
  <si>
    <t>FORMATO REGISTRO DE SISTEMA DE INFORMACION</t>
  </si>
  <si>
    <t>Fabricante:</t>
  </si>
  <si>
    <t>Categoría:</t>
  </si>
  <si>
    <t>Tipo de desarrollo:</t>
  </si>
  <si>
    <t>Proveedor de soporte:</t>
  </si>
  <si>
    <t>Fecha de vencimiento del soporte:</t>
  </si>
  <si>
    <t>Responsable técnico:</t>
  </si>
  <si>
    <t>Responsable funcional:</t>
  </si>
  <si>
    <t>Estado:</t>
  </si>
  <si>
    <t>Licenciamiento:</t>
  </si>
  <si>
    <t>Lenguaje de programación:</t>
  </si>
  <si>
    <t>Documentación técnica y funcional:</t>
  </si>
  <si>
    <t>Fecha diligenciamiento (AAAA/MM/DD):</t>
  </si>
  <si>
    <t>Observaciones:</t>
  </si>
  <si>
    <t>Descripción</t>
  </si>
  <si>
    <t>Versión</t>
  </si>
  <si>
    <t>Fabricante</t>
  </si>
  <si>
    <t>Categoría</t>
  </si>
  <si>
    <t>Tipo de desarrollo</t>
  </si>
  <si>
    <t>Proveedor de soporte</t>
  </si>
  <si>
    <t>Fecha de vencimiento del soporte</t>
  </si>
  <si>
    <t>Responsable técnico</t>
  </si>
  <si>
    <t>Observaciones</t>
  </si>
  <si>
    <t>Documentación técnica y funcional</t>
  </si>
  <si>
    <t>Lenguaje de programación</t>
  </si>
  <si>
    <t>Licenciamiento</t>
  </si>
  <si>
    <t>Estado</t>
  </si>
  <si>
    <t>Responsable funcional</t>
  </si>
  <si>
    <t>No.</t>
  </si>
  <si>
    <t>Fecha de Inactivación</t>
  </si>
  <si>
    <t>Sigla:</t>
  </si>
  <si>
    <t>Sistema operativo:</t>
  </si>
  <si>
    <t>Sigla</t>
  </si>
  <si>
    <t>Sistema Operativo</t>
  </si>
  <si>
    <t>Entidad</t>
  </si>
  <si>
    <t>Nombre del sistema de información</t>
  </si>
  <si>
    <t xml:space="preserve">Código </t>
  </si>
  <si>
    <t xml:space="preserve">Fecha </t>
  </si>
  <si>
    <t xml:space="preserve">Versión </t>
  </si>
  <si>
    <t>GI-FT-027</t>
  </si>
  <si>
    <t>3.0</t>
  </si>
  <si>
    <t>Catálogo de Sistemas de Información - URF</t>
  </si>
  <si>
    <t xml:space="preserve">UNIDAD DE PROYECCIÓN NORMATIVA Y ESTUDIOS REGULACIÓN FINANCIERA </t>
  </si>
  <si>
    <t>SUITE VISION EMPRESARIAL® módulos BSC, Indicadores, Planes, Reuniones, Riesgos, Eventos y decisiones, Compromisos, Documentos, Mejoras y Verificaciones.</t>
  </si>
  <si>
    <t>SVE</t>
  </si>
  <si>
    <t>SUITE VISION EMPRESARIAL® es una solución tecnológica que facilita a las entidades el manejo de temas asociados con el Sistema de Gestión Institucional, mediante los módulos BSC, Indicadores, Planes, Reuniones,
Riesgos, Eventos y decisiones, Compromisos, Documentos, Mejoras y Verificaciones, permitiendo: 
• La definición y parametrización de las metodologías y lineamientos de la Unidad, acorde con su naturaleza. 
• Personalización de la herramienta, para que facilite la consulta de información a los servidores de la Unidad. 
• Organización de la información de la Unidad de manera exclusiva, para convertirla en una herramienta que facilite la apropiación del Sistema de Gestión Institucional por parte de los servidores de la Unidad. 
El objetivo es que, a través del aplicativo, entre otros aspectos, la Entidad pueda: 
• Fortalecer la evaluación y el seguimiento al desempeño institucional. 
• Fortalecer la participación y compromiso de los servidores públicos frente al Sistema de Gestión Institucional. 
• Fortalecer el conocimiento de los servidores públicos en todos los temas relacionados con el Sistema de Gestión Institucional. 
• Asegurar la trazabilidad y disponibilidad de la información institucional alojada en esta herramienta.</t>
  </si>
  <si>
    <t>Versión 9.6.54 del 20221207</t>
  </si>
  <si>
    <t xml:space="preserve">                                                                                                                                                                                                                                                                                                                                                                                                                                                                                                                                                                          • Sistema de apoyo.                                                                                                                                                                                                                                                                                                                                                                                                                                                                                                                                                                • Sistema de direccionamiento estratégico</t>
  </si>
  <si>
    <t>Adquirido sin modificaciones</t>
  </si>
  <si>
    <t>PENSEMOS S.A</t>
  </si>
  <si>
    <t>PENSEMOS S.A
soporte@pensemos.com
318 5311099</t>
  </si>
  <si>
    <t>10 de noviembre de 2023
Contrato de prestación de servicios No. 011 de 2022</t>
  </si>
  <si>
    <t>Activo</t>
  </si>
  <si>
    <t>N/A</t>
  </si>
  <si>
    <t>CERTIFICADO DE LICENCIA DE USO DEL SOFTWARE
Este certificado licencia el uso de los siguientes Productos en modalidad SaaS:
Software : SUITE VISION EMPRESARIAL
Componentes
:[556e696461642064652050726f796563746f73204e6f726d617469766120792045
73747564696f7320646520526567756c616369f36e2046696e616e6369657261]
[1 suite server]
[30 Usuarios de Reuniones]
[30 Usuarios de BSC]
[30 Usuarios de Indicadores]
[30 Usuarios de Planes]
[30 Usuarios de Documentos]
[30 Usuarios de Mejoras]
[30 Usuarios de Revisiones]
[30 Usuarios de Riesgos]
[30 Usuarios de Eventos y Decisiones]
[60 Usuarios de Compromisos]
Fecha Vigencia del contrato de soporte, Licencia de Pruebas, Actualización y Mantenimiento: 11 de Noviembre de 2023</t>
  </si>
  <si>
    <t xml:space="preserve">Sistema Operativo: GNU/Linux RedHat 8. Windows Server 2019
Arquitectura: 64 bit </t>
  </si>
  <si>
    <t>SQL</t>
  </si>
  <si>
    <t>https://urf.pensemos.com/suiteve/help/help?soa=8&amp;mdl=help&amp;_sveVrs=965420221207&amp;&amp;__mnuId=suitevehelphelpsoa8mdlhelp%5fsveVrs965420221207soa8mdlhelp%5fsveVrs965420221207&amp;__clearpv=1&amp;mis=headerHelp</t>
  </si>
  <si>
    <t xml:space="preserve">Nombre asignado en la Unidad: Sistema de Monitoreo de la Gestión Institucional (SMGI)                                                                                                                                                                                                                                                                                                                                                                                                                                                                                                                                                                                                                                                                                                                                                                           El contrato de soporte se renueva anualmente                                                                                                                                                                                                                                                  Los manuales se ubican dentro del Sistema mediante la opción de ayudas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</si>
</sst>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26" x14ac:knownFonts="1">
    <font>
      <sz val="10"/>
      <name val="Arial"/>
      <family val="2"/>
    </font>
    <font>
      <b/>
      <sz val="14"/>
      <color theme="1"/>
      <name val="Calibri"/>
      <family val="2"/>
      <scheme val="minor"/>
    </font>
    <font>
      <sz val="10"/>
      <name val="Calibri"/>
      <family val="2"/>
      <scheme val="minor"/>
    </font>
    <font>
      <sz val="8"/>
      <color theme="1"/>
      <name val="Calibri"/>
      <family val="2"/>
      <scheme val="minor"/>
    </font>
    <font>
      <b/>
      <sz val="11"/>
      <color indexed="8"/>
      <name val="Calibri"/>
      <family val="2"/>
      <scheme val="minor"/>
    </font>
    <font>
      <b/>
      <sz val="10"/>
      <name val="Arial"/>
      <family val="2"/>
    </font>
    <font>
      <i/>
      <sz val="10"/>
      <color theme="0" tint="-0.249977111117893"/>
      <name val="Calibri"/>
      <family val="2"/>
      <scheme val="minor"/>
    </font>
    <font>
      <sz val="9"/>
      <color indexed="81"/>
      <name val="Tahoma"/>
      <family val="2"/>
    </font>
    <font>
      <b/>
      <sz val="9"/>
      <color indexed="81"/>
      <name val="Tahoma"/>
      <family val="2"/>
    </font>
    <font>
      <sz val="8"/>
      <color indexed="81"/>
      <name val="Tahoma"/>
      <family val="2"/>
    </font>
    <font>
      <sz val="9"/>
      <name val="Arial"/>
      <family val="2"/>
    </font>
    <font>
      <b/>
      <sz val="9"/>
      <name val="Arial"/>
      <family val="2"/>
    </font>
    <font>
      <sz val="10"/>
      <color theme="1"/>
      <name val="Arial Narrow"/>
      <family val="2"/>
    </font>
    <font>
      <sz val="8"/>
      <color theme="1"/>
      <name val="Arial Narrow"/>
      <family val="2"/>
    </font>
    <font>
      <u/>
      <sz val="10"/>
      <color theme="10"/>
      <name val="Arial"/>
      <family val="2"/>
    </font>
    <font>
      <sz val="9"/>
      <name val="Arial Narrow"/>
      <family val="2"/>
    </font>
    <font>
      <b/>
      <sz val="26"/>
      <color theme="1"/>
      <name val="Arial Narrow"/>
      <family val="2"/>
    </font>
    <font>
      <sz val="11"/>
      <color theme="1"/>
      <name val="Arial Narrow"/>
      <family val="2"/>
    </font>
    <font>
      <sz val="11"/>
      <name val="Arial Narrow"/>
      <family val="2"/>
    </font>
    <font>
      <b/>
      <sz val="14"/>
      <color theme="0"/>
      <name val="Arial Narrow"/>
      <family val="2"/>
    </font>
    <font>
      <sz val="14"/>
      <name val="Arial Narrow"/>
      <family val="2"/>
    </font>
    <font>
      <b/>
      <sz val="14"/>
      <name val="Arial Narrow"/>
      <family val="2"/>
    </font>
    <font>
      <sz val="10"/>
      <color theme="1"/>
      <name val="Verdana"/>
      <family val="2"/>
    </font>
    <font>
      <u/>
      <sz val="10"/>
      <color theme="10"/>
      <name val="Verdana"/>
      <family val="2"/>
    </font>
    <font>
      <b/>
      <sz val="10"/>
      <name val="Verdana"/>
      <family val="2"/>
    </font>
    <font>
      <sz val="10"/>
      <name val="Verdana"/>
      <family val="2"/>
    </font>
  </fonts>
  <fills count="4">
    <fill>
      <patternFill patternType="none"/>
    </fill>
    <fill>
      <patternFill patternType="gray125"/>
    </fill>
    <fill>
      <patternFill patternType="solid">
        <fgColor theme="0"/>
        <bgColor indexed="64"/>
      </patternFill>
    </fill>
    <fill>
      <patternFill patternType="solid">
        <fgColor theme="1" tint="0.249977111117893"/>
        <bgColor indexed="64"/>
      </patternFill>
    </fill>
  </fills>
  <borders count="22">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73">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left" vertical="center" wrapText="1"/>
    </xf>
    <xf numFmtId="0" fontId="2" fillId="0" borderId="0" xfId="0" applyFont="1">
      <alignment vertical="center"/>
    </xf>
    <xf numFmtId="0" fontId="2" fillId="0" borderId="0" xfId="0" applyFont="1" applyAlignment="1" applyProtection="1">
      <alignment horizontal="left" vertical="center"/>
      <protection locked="0"/>
    </xf>
    <xf numFmtId="0" fontId="1" fillId="0" borderId="0" xfId="0" applyFont="1">
      <alignment vertical="center"/>
    </xf>
    <xf numFmtId="0" fontId="2" fillId="0" borderId="0" xfId="0" applyFont="1" applyAlignment="1"/>
    <xf numFmtId="0" fontId="3" fillId="0" borderId="0" xfId="0" applyFont="1" applyAlignment="1">
      <alignment horizontal="right"/>
    </xf>
    <xf numFmtId="0" fontId="4" fillId="0" borderId="0" xfId="0" applyFont="1" applyAlignment="1">
      <alignment horizontal="left" vertical="center"/>
    </xf>
    <xf numFmtId="0" fontId="0" fillId="0" borderId="2" xfId="0" applyBorder="1">
      <alignment vertical="center"/>
    </xf>
    <xf numFmtId="0" fontId="0" fillId="0" borderId="0" xfId="0" applyAlignment="1">
      <alignment vertical="top" wrapText="1"/>
    </xf>
    <xf numFmtId="0" fontId="4"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10" fillId="0" borderId="0" xfId="0" applyFont="1">
      <alignment vertical="center"/>
    </xf>
    <xf numFmtId="0" fontId="6" fillId="0" borderId="1" xfId="0" applyFont="1" applyBorder="1" applyAlignment="1" applyProtection="1">
      <alignment horizontal="left" vertical="center"/>
      <protection locked="0"/>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vertical="center" wrapText="1"/>
    </xf>
    <xf numFmtId="0" fontId="18" fillId="0" borderId="9" xfId="0" applyFont="1" applyBorder="1" applyAlignment="1">
      <alignment vertical="center" wrapText="1"/>
    </xf>
    <xf numFmtId="0" fontId="17" fillId="0" borderId="9" xfId="0" applyFont="1" applyBorder="1" applyAlignment="1">
      <alignment horizontal="left" vertical="center"/>
    </xf>
    <xf numFmtId="0" fontId="13" fillId="2" borderId="10" xfId="0" applyFont="1" applyFill="1" applyBorder="1" applyAlignment="1">
      <alignment horizontal="justify" vertical="center" wrapText="1"/>
    </xf>
    <xf numFmtId="0" fontId="12" fillId="2" borderId="10" xfId="0" applyFont="1" applyFill="1" applyBorder="1" applyAlignment="1">
      <alignment horizontal="left" vertical="center" wrapText="1"/>
    </xf>
    <xf numFmtId="0" fontId="12" fillId="2" borderId="10" xfId="0" applyFont="1" applyFill="1" applyBorder="1" applyAlignment="1">
      <alignment horizontal="justify" vertical="center" wrapText="1"/>
    </xf>
    <xf numFmtId="0" fontId="12" fillId="0" borderId="9" xfId="0" applyFont="1" applyBorder="1" applyAlignment="1">
      <alignment horizontal="left" vertical="center" wrapText="1"/>
    </xf>
    <xf numFmtId="0" fontId="12" fillId="2" borderId="10" xfId="0" applyFont="1" applyFill="1" applyBorder="1" applyAlignment="1">
      <alignment horizontal="center" vertical="center" wrapText="1"/>
    </xf>
    <xf numFmtId="0" fontId="10" fillId="0" borderId="9" xfId="0" applyFont="1" applyBorder="1" applyAlignment="1">
      <alignment horizontal="center" vertical="center" wrapText="1"/>
    </xf>
    <xf numFmtId="0" fontId="15" fillId="0" borderId="9" xfId="0" applyFont="1" applyBorder="1" applyAlignment="1">
      <alignment horizontal="center" vertical="center"/>
    </xf>
    <xf numFmtId="0" fontId="14" fillId="0" borderId="9" xfId="1" applyFill="1" applyBorder="1" applyAlignment="1">
      <alignment horizontal="left" vertical="center" wrapText="1"/>
    </xf>
    <xf numFmtId="0" fontId="10" fillId="0" borderId="11" xfId="0" applyFont="1" applyBorder="1" applyAlignment="1">
      <alignment vertical="center" wrapText="1"/>
    </xf>
    <xf numFmtId="0" fontId="16" fillId="2" borderId="0" xfId="0" applyFont="1" applyFill="1" applyAlignment="1">
      <alignment vertical="center" wrapText="1"/>
    </xf>
    <xf numFmtId="0" fontId="0" fillId="2" borderId="0" xfId="0" applyFill="1">
      <alignment vertical="center"/>
    </xf>
    <xf numFmtId="0" fontId="0" fillId="2" borderId="0" xfId="0" applyFill="1" applyAlignment="1">
      <alignment vertical="center" wrapText="1"/>
    </xf>
    <xf numFmtId="0" fontId="10" fillId="2" borderId="0" xfId="0" applyFont="1" applyFill="1">
      <alignment vertical="center"/>
    </xf>
    <xf numFmtId="0" fontId="2" fillId="2" borderId="0" xfId="0" applyFont="1" applyFill="1" applyAlignment="1"/>
    <xf numFmtId="0" fontId="0" fillId="2" borderId="0" xfId="0" applyFill="1" applyAlignment="1">
      <alignment horizontal="center" vertical="center"/>
    </xf>
    <xf numFmtId="164" fontId="0" fillId="2" borderId="0" xfId="0" applyNumberFormat="1" applyFill="1">
      <alignment vertical="center"/>
    </xf>
    <xf numFmtId="0" fontId="10" fillId="2" borderId="0" xfId="0" applyFont="1" applyFill="1" applyAlignment="1">
      <alignment vertical="center" wrapText="1"/>
    </xf>
    <xf numFmtId="0" fontId="20" fillId="2" borderId="3" xfId="0" applyFont="1" applyFill="1" applyBorder="1" applyAlignment="1">
      <alignment horizontal="center" vertical="center"/>
    </xf>
    <xf numFmtId="0" fontId="21" fillId="2" borderId="3" xfId="0" applyFont="1" applyFill="1" applyBorder="1" applyAlignment="1">
      <alignment horizontal="center" vertical="center"/>
    </xf>
    <xf numFmtId="164" fontId="20" fillId="2" borderId="3" xfId="0" applyNumberFormat="1" applyFont="1" applyFill="1" applyBorder="1" applyAlignment="1">
      <alignment horizontal="center" vertical="center"/>
    </xf>
    <xf numFmtId="0" fontId="19" fillId="3" borderId="1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1" fillId="0" borderId="0" xfId="0" applyFont="1" applyAlignment="1">
      <alignment horizontal="center" vertical="center" wrapText="1"/>
    </xf>
    <xf numFmtId="0" fontId="6"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64" fontId="2" fillId="0" borderId="1" xfId="0" applyNumberFormat="1" applyFont="1" applyBorder="1" applyAlignment="1">
      <alignment horizontal="center" vertical="top" wrapText="1"/>
    </xf>
    <xf numFmtId="0" fontId="2" fillId="0" borderId="1" xfId="0" applyFont="1" applyBorder="1" applyAlignment="1" applyProtection="1">
      <alignment horizontal="left"/>
      <protection locked="0"/>
    </xf>
    <xf numFmtId="0" fontId="2" fillId="0" borderId="0" xfId="0" applyFont="1" applyAlignment="1" applyProtection="1">
      <alignment horizontal="left" vertical="center"/>
      <protection locked="0"/>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4" xfId="0" applyFont="1" applyFill="1" applyBorder="1" applyAlignment="1">
      <alignment horizontal="left" vertical="center" wrapText="1"/>
    </xf>
    <xf numFmtId="0" fontId="22" fillId="2" borderId="4" xfId="0" applyFont="1" applyFill="1" applyBorder="1" applyAlignment="1">
      <alignment horizontal="justify" vertical="center" wrapText="1"/>
    </xf>
    <xf numFmtId="0" fontId="23" fillId="2" borderId="5" xfId="1" applyFont="1" applyFill="1" applyBorder="1" applyAlignment="1">
      <alignment horizontal="justify" vertical="center" wrapText="1"/>
    </xf>
    <xf numFmtId="0" fontId="24" fillId="0" borderId="3" xfId="0" applyFont="1" applyBorder="1" applyAlignment="1">
      <alignment vertical="center" wrapText="1"/>
    </xf>
    <xf numFmtId="0" fontId="25" fillId="0" borderId="3" xfId="0" applyFont="1" applyBorder="1" applyAlignment="1">
      <alignment vertical="center" wrapText="1"/>
    </xf>
    <xf numFmtId="0" fontId="25" fillId="0" borderId="3" xfId="0" applyFont="1" applyBorder="1" applyAlignment="1">
      <alignment horizontal="center" vertical="center"/>
    </xf>
    <xf numFmtId="0" fontId="25" fillId="0" borderId="7" xfId="0" applyFont="1" applyBorder="1" applyAlignment="1">
      <alignment vertical="center" wrapText="1"/>
    </xf>
  </cellXfs>
  <cellStyles count="2">
    <cellStyle name="Hipervínculo" xfId="1" builtinId="8"/>
    <cellStyle name="Normal" xfId="0" builtinId="0"/>
  </cellStyles>
  <dxfs count="0"/>
  <tableStyles count="1" defaultTableStyle="TableStyleMedium2" defaultPivotStyle="PivotStyleLight16">
    <tableStyle name="Invisible" pivot="0" table="0" count="0" xr9:uid="{3341D8D9-1CDE-49CC-A117-326F26FA33FB}"/>
  </tableStyles>
  <colors>
    <indexedColors>
      <rgbColor rgb="00000000"/>
      <rgbColor rgb="00FFFFFF"/>
      <rgbColor rgb="00FF0000"/>
      <rgbColor rgb="0000FF00"/>
      <rgbColor rgb="000000FF"/>
      <rgbColor rgb="00FFFF00"/>
      <rgbColor rgb="00FF00FF"/>
      <rgbColor rgb="0000FFFF"/>
      <rgbColor rgb="00000000"/>
      <rgbColor rgb="00CCC1DA"/>
      <rgbColor rgb="00F2DCDB"/>
      <rgbColor rgb="00DCE6F2"/>
      <rgbColor rgb="00C00000"/>
      <rgbColor rgb="00EEECE1"/>
      <rgbColor rgb="0095B3D7"/>
      <rgbColor rgb="00A5B6CB"/>
      <rgbColor rgb="00FFFF00"/>
      <rgbColor rgb="00FF0000"/>
      <rgbColor rgb="00FFFF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510540</xdr:colOff>
      <xdr:row>0</xdr:row>
      <xdr:rowOff>53341</xdr:rowOff>
    </xdr:from>
    <xdr:to>
      <xdr:col>7</xdr:col>
      <xdr:colOff>139065</xdr:colOff>
      <xdr:row>3</xdr:row>
      <xdr:rowOff>39050</xdr:rowOff>
    </xdr:to>
    <xdr:pic>
      <xdr:nvPicPr>
        <xdr:cNvPr id="4" name="4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3780" y="53341"/>
          <a:ext cx="2524125" cy="6257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186120</xdr:colOff>
      <xdr:row>1</xdr:row>
      <xdr:rowOff>317499</xdr:rowOff>
    </xdr:from>
    <xdr:to>
      <xdr:col>3</xdr:col>
      <xdr:colOff>2025069</xdr:colOff>
      <xdr:row>3</xdr:row>
      <xdr:rowOff>98533</xdr:rowOff>
    </xdr:to>
    <xdr:pic>
      <xdr:nvPicPr>
        <xdr:cNvPr id="4" name="Imagen 3">
          <a:extLst>
            <a:ext uri="{FF2B5EF4-FFF2-40B4-BE49-F238E27FC236}">
              <a16:creationId xmlns:a16="http://schemas.microsoft.com/office/drawing/2014/main" id="{DF92C597-D11A-0852-F5F8-5AAA6A46E4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120" y="481723"/>
          <a:ext cx="3492139" cy="5912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rf.pensemos.com/suiteve/help/help?soa=8&amp;mdl=help&amp;_sveVrs=965420221207&amp;&amp;__mnuId=suitevehelphelpsoa8mdlhelp%5fsveVrs965420221207soa8mdlhelp%5fsveVrs965420221207&amp;__clearpv=1&amp;mis=headerHel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I45"/>
  <sheetViews>
    <sheetView showGridLines="0" zoomScale="80" zoomScaleNormal="80" workbookViewId="0">
      <selection activeCell="H29" sqref="H29"/>
    </sheetView>
  </sheetViews>
  <sheetFormatPr baseColWidth="10" defaultColWidth="11.5703125" defaultRowHeight="12.75" x14ac:dyDescent="0.2"/>
  <cols>
    <col min="1" max="1" width="3.140625" customWidth="1"/>
    <col min="2" max="2" width="16.5703125" customWidth="1"/>
    <col min="3" max="3" width="34.5703125" customWidth="1"/>
    <col min="4" max="4" width="34.140625" customWidth="1"/>
    <col min="6" max="6" width="24.5703125" customWidth="1"/>
    <col min="7" max="7" width="17.5703125" customWidth="1"/>
  </cols>
  <sheetData>
    <row r="1" spans="1:9" s="7" customFormat="1" ht="12.75" customHeight="1" x14ac:dyDescent="0.2">
      <c r="A1" s="50" t="s">
        <v>9</v>
      </c>
      <c r="B1" s="50"/>
      <c r="C1" s="50"/>
      <c r="D1" s="50"/>
      <c r="E1" s="50"/>
      <c r="F1" s="50"/>
      <c r="G1" s="50"/>
      <c r="H1" s="6"/>
      <c r="I1" s="6"/>
    </row>
    <row r="2" spans="1:9" s="7" customFormat="1" ht="18.75" customHeight="1" x14ac:dyDescent="0.2">
      <c r="A2" s="50"/>
      <c r="B2" s="50"/>
      <c r="C2" s="50"/>
      <c r="D2" s="50"/>
      <c r="E2" s="50"/>
      <c r="F2" s="50"/>
      <c r="G2" s="50"/>
      <c r="H2" s="6"/>
      <c r="I2" s="6"/>
    </row>
    <row r="3" spans="1:9" s="7" customFormat="1" ht="19.5" customHeight="1" x14ac:dyDescent="0.2">
      <c r="A3" s="50"/>
      <c r="B3" s="50"/>
      <c r="C3" s="50"/>
      <c r="D3" s="50"/>
      <c r="E3" s="50"/>
      <c r="F3" s="50"/>
      <c r="G3" s="50"/>
      <c r="H3" s="6"/>
      <c r="I3" s="6"/>
    </row>
    <row r="4" spans="1:9" s="4" customFormat="1" ht="15" customHeight="1" x14ac:dyDescent="0.2">
      <c r="G4" s="8" t="s">
        <v>7</v>
      </c>
    </row>
    <row r="5" spans="1:9" s="13" customFormat="1" ht="30" x14ac:dyDescent="0.2">
      <c r="B5" s="12"/>
      <c r="D5" s="15" t="s">
        <v>21</v>
      </c>
      <c r="E5" s="53"/>
      <c r="F5" s="53"/>
      <c r="G5" s="14"/>
    </row>
    <row r="6" spans="1:9" s="4" customFormat="1" ht="15" x14ac:dyDescent="0.2">
      <c r="B6" s="9"/>
      <c r="G6" s="8"/>
    </row>
    <row r="7" spans="1:9" s="4" customFormat="1" ht="15" customHeight="1" x14ac:dyDescent="0.2">
      <c r="B7" s="9" t="s">
        <v>2</v>
      </c>
      <c r="C7" s="51"/>
      <c r="D7" s="51"/>
      <c r="E7" s="51"/>
      <c r="F7" s="51"/>
    </row>
    <row r="8" spans="1:9" s="4" customFormat="1" ht="15" customHeight="1" x14ac:dyDescent="0.2">
      <c r="B8" s="9" t="s">
        <v>39</v>
      </c>
      <c r="C8" s="20"/>
      <c r="D8" s="20"/>
      <c r="E8" s="20"/>
      <c r="F8" s="20"/>
    </row>
    <row r="9" spans="1:9" s="4" customFormat="1" ht="20.100000000000001" customHeight="1" x14ac:dyDescent="0.2">
      <c r="B9" s="9" t="s">
        <v>6</v>
      </c>
      <c r="C9" s="51"/>
      <c r="D9" s="51"/>
      <c r="E9" s="51"/>
      <c r="F9" s="51"/>
    </row>
    <row r="10" spans="1:9" s="4" customFormat="1" ht="20.100000000000001" customHeight="1" x14ac:dyDescent="0.2">
      <c r="B10" s="9"/>
      <c r="C10" s="52"/>
      <c r="D10" s="52"/>
      <c r="E10" s="52"/>
      <c r="F10" s="52"/>
    </row>
    <row r="11" spans="1:9" s="4" customFormat="1" ht="20.100000000000001" customHeight="1" x14ac:dyDescent="0.2">
      <c r="B11" s="9"/>
      <c r="C11" s="52"/>
      <c r="D11" s="52"/>
      <c r="E11" s="52"/>
      <c r="F11" s="52"/>
    </row>
    <row r="12" spans="1:9" s="4" customFormat="1" ht="20.100000000000001" customHeight="1" x14ac:dyDescent="0.2">
      <c r="B12" s="9" t="s">
        <v>8</v>
      </c>
      <c r="C12" s="52"/>
      <c r="D12" s="52"/>
      <c r="E12" s="52"/>
      <c r="F12" s="52"/>
    </row>
    <row r="14" spans="1:9" ht="13.5" thickBot="1" x14ac:dyDescent="0.25">
      <c r="B14" s="10"/>
      <c r="C14" s="10"/>
      <c r="D14" s="10"/>
      <c r="E14" s="10"/>
      <c r="F14" s="10"/>
      <c r="G14" s="10"/>
    </row>
    <row r="15" spans="1:9" ht="13.5" thickTop="1" x14ac:dyDescent="0.2"/>
    <row r="17" spans="2:6" s="11" customFormat="1" ht="15" x14ac:dyDescent="0.2">
      <c r="B17" s="12" t="s">
        <v>11</v>
      </c>
      <c r="C17" s="52"/>
      <c r="D17" s="52"/>
      <c r="E17" s="52"/>
      <c r="F17" s="52"/>
    </row>
    <row r="18" spans="2:6" s="11" customFormat="1" ht="15" x14ac:dyDescent="0.2">
      <c r="B18" s="12"/>
      <c r="C18" s="5"/>
      <c r="D18" s="5"/>
      <c r="E18" s="5"/>
      <c r="F18" s="5"/>
    </row>
    <row r="19" spans="2:6" s="17" customFormat="1" ht="28.7" customHeight="1" x14ac:dyDescent="0.25">
      <c r="B19" s="16" t="s">
        <v>12</v>
      </c>
      <c r="C19" s="54"/>
      <c r="D19" s="54"/>
      <c r="E19" s="54"/>
      <c r="F19" s="54"/>
    </row>
    <row r="20" spans="2:6" s="11" customFormat="1" ht="15" x14ac:dyDescent="0.2">
      <c r="B20" s="12"/>
      <c r="C20" s="5"/>
      <c r="D20" s="5"/>
      <c r="E20" s="5"/>
      <c r="F20" s="5"/>
    </row>
    <row r="21" spans="2:6" ht="15" x14ac:dyDescent="0.2">
      <c r="B21" s="9" t="s">
        <v>10</v>
      </c>
      <c r="C21" s="52"/>
      <c r="D21" s="52"/>
      <c r="E21" s="52"/>
      <c r="F21" s="52"/>
    </row>
    <row r="22" spans="2:6" ht="15" x14ac:dyDescent="0.2">
      <c r="B22" s="9"/>
      <c r="C22" s="55"/>
      <c r="D22" s="55"/>
      <c r="E22" s="55"/>
      <c r="F22" s="55"/>
    </row>
    <row r="23" spans="2:6" s="11" customFormat="1" ht="30" x14ac:dyDescent="0.2">
      <c r="B23" s="12" t="s">
        <v>13</v>
      </c>
      <c r="C23" s="52"/>
      <c r="D23" s="52"/>
      <c r="E23" s="52"/>
      <c r="F23" s="52"/>
    </row>
    <row r="24" spans="2:6" s="11" customFormat="1" ht="15" x14ac:dyDescent="0.2">
      <c r="B24" s="12"/>
      <c r="C24" s="5"/>
      <c r="D24" s="5"/>
      <c r="E24" s="5"/>
      <c r="F24" s="5"/>
    </row>
    <row r="25" spans="2:6" s="11" customFormat="1" ht="45" x14ac:dyDescent="0.2">
      <c r="B25" s="12" t="s">
        <v>14</v>
      </c>
      <c r="C25" s="52"/>
      <c r="D25" s="52"/>
      <c r="E25" s="52"/>
      <c r="F25" s="52"/>
    </row>
    <row r="26" spans="2:6" s="11" customFormat="1" ht="15" x14ac:dyDescent="0.2">
      <c r="B26" s="12"/>
      <c r="C26" s="5"/>
      <c r="D26" s="5"/>
      <c r="E26" s="5"/>
      <c r="F26" s="5"/>
    </row>
    <row r="27" spans="2:6" s="11" customFormat="1" ht="30" x14ac:dyDescent="0.2">
      <c r="B27" s="12" t="s">
        <v>15</v>
      </c>
      <c r="C27" s="52"/>
      <c r="D27" s="52"/>
      <c r="E27" s="52"/>
      <c r="F27" s="52"/>
    </row>
    <row r="28" spans="2:6" s="11" customFormat="1" ht="15" x14ac:dyDescent="0.2">
      <c r="B28" s="12"/>
      <c r="C28" s="5"/>
      <c r="D28" s="5"/>
      <c r="E28" s="5"/>
      <c r="F28" s="5"/>
    </row>
    <row r="29" spans="2:6" s="11" customFormat="1" ht="30" x14ac:dyDescent="0.2">
      <c r="B29" s="12" t="s">
        <v>16</v>
      </c>
      <c r="C29" s="52"/>
      <c r="D29" s="52"/>
      <c r="E29" s="52"/>
      <c r="F29" s="52"/>
    </row>
    <row r="30" spans="2:6" s="11" customFormat="1" ht="15" x14ac:dyDescent="0.2">
      <c r="B30" s="12"/>
      <c r="C30" s="5"/>
      <c r="D30" s="5"/>
      <c r="E30" s="5"/>
      <c r="F30" s="5"/>
    </row>
    <row r="31" spans="2:6" s="11" customFormat="1" ht="15" x14ac:dyDescent="0.2">
      <c r="B31" s="12" t="s">
        <v>17</v>
      </c>
      <c r="C31" s="52"/>
      <c r="D31" s="52"/>
      <c r="E31" s="52"/>
      <c r="F31" s="52"/>
    </row>
    <row r="32" spans="2:6" s="11" customFormat="1" ht="15" x14ac:dyDescent="0.2">
      <c r="B32" s="12"/>
      <c r="C32" s="5"/>
      <c r="D32" s="5"/>
      <c r="E32" s="5"/>
      <c r="F32" s="5"/>
    </row>
    <row r="33" spans="2:6" s="11" customFormat="1" ht="15" x14ac:dyDescent="0.2">
      <c r="B33" s="12" t="s">
        <v>18</v>
      </c>
      <c r="C33" s="52"/>
      <c r="D33" s="52"/>
      <c r="E33" s="52"/>
      <c r="F33" s="52"/>
    </row>
    <row r="34" spans="2:6" s="11" customFormat="1" ht="15" x14ac:dyDescent="0.2">
      <c r="B34" s="12"/>
      <c r="C34" s="52"/>
      <c r="D34" s="52"/>
      <c r="E34" s="52"/>
      <c r="F34" s="52"/>
    </row>
    <row r="35" spans="2:6" s="11" customFormat="1" ht="15" x14ac:dyDescent="0.2">
      <c r="B35" s="12"/>
      <c r="C35" s="5"/>
      <c r="D35" s="5"/>
      <c r="E35" s="5"/>
      <c r="F35" s="5"/>
    </row>
    <row r="36" spans="2:6" s="11" customFormat="1" ht="30" x14ac:dyDescent="0.2">
      <c r="B36" s="12" t="s">
        <v>40</v>
      </c>
      <c r="C36" s="52"/>
      <c r="D36" s="52"/>
      <c r="E36" s="52"/>
      <c r="F36" s="52"/>
    </row>
    <row r="37" spans="2:6" s="11" customFormat="1" ht="15" x14ac:dyDescent="0.2">
      <c r="B37" s="12"/>
      <c r="C37" s="5"/>
      <c r="D37" s="5"/>
      <c r="E37" s="5"/>
      <c r="F37" s="5"/>
    </row>
    <row r="38" spans="2:6" s="11" customFormat="1" ht="30" x14ac:dyDescent="0.2">
      <c r="B38" s="12" t="s">
        <v>19</v>
      </c>
      <c r="C38" s="52"/>
      <c r="D38" s="52"/>
      <c r="E38" s="52"/>
      <c r="F38" s="52"/>
    </row>
    <row r="39" spans="2:6" s="11" customFormat="1" ht="15" x14ac:dyDescent="0.2">
      <c r="B39" s="12"/>
      <c r="C39" s="5"/>
      <c r="D39" s="5"/>
      <c r="E39" s="5"/>
      <c r="F39" s="5"/>
    </row>
    <row r="40" spans="2:6" s="11" customFormat="1" ht="45" x14ac:dyDescent="0.2">
      <c r="B40" s="12" t="s">
        <v>20</v>
      </c>
      <c r="C40" s="52"/>
      <c r="D40" s="52"/>
      <c r="E40" s="52"/>
      <c r="F40" s="52"/>
    </row>
    <row r="41" spans="2:6" s="11" customFormat="1" ht="15" x14ac:dyDescent="0.2">
      <c r="B41" s="12"/>
      <c r="C41" s="5"/>
      <c r="D41" s="5"/>
      <c r="E41" s="5"/>
      <c r="F41" s="5"/>
    </row>
    <row r="42" spans="2:6" ht="13.7" customHeight="1" x14ac:dyDescent="0.2">
      <c r="B42" s="12" t="s">
        <v>22</v>
      </c>
      <c r="C42" s="52"/>
      <c r="D42" s="52"/>
      <c r="E42" s="52"/>
      <c r="F42" s="52"/>
    </row>
    <row r="43" spans="2:6" x14ac:dyDescent="0.2">
      <c r="C43" s="52"/>
      <c r="D43" s="52"/>
      <c r="E43" s="52"/>
      <c r="F43" s="52"/>
    </row>
    <row r="44" spans="2:6" x14ac:dyDescent="0.2">
      <c r="C44" s="52"/>
      <c r="D44" s="52"/>
      <c r="E44" s="52"/>
      <c r="F44" s="52"/>
    </row>
    <row r="45" spans="2:6" x14ac:dyDescent="0.2">
      <c r="C45" s="52"/>
      <c r="D45" s="52"/>
      <c r="E45" s="52"/>
      <c r="F45" s="52"/>
    </row>
  </sheetData>
  <mergeCells count="25">
    <mergeCell ref="C45:F45"/>
    <mergeCell ref="C34:F34"/>
    <mergeCell ref="C40:F40"/>
    <mergeCell ref="C42:F42"/>
    <mergeCell ref="C43:F43"/>
    <mergeCell ref="C44:F44"/>
    <mergeCell ref="C33:F33"/>
    <mergeCell ref="C36:F36"/>
    <mergeCell ref="C38:F38"/>
    <mergeCell ref="C25:F25"/>
    <mergeCell ref="C27:F27"/>
    <mergeCell ref="C29:F29"/>
    <mergeCell ref="C31:F31"/>
    <mergeCell ref="C12:F12"/>
    <mergeCell ref="C21:F21"/>
    <mergeCell ref="C17:F17"/>
    <mergeCell ref="C19:F19"/>
    <mergeCell ref="C23:F23"/>
    <mergeCell ref="C22:F22"/>
    <mergeCell ref="A1:G3"/>
    <mergeCell ref="C7:F7"/>
    <mergeCell ref="C9:F9"/>
    <mergeCell ref="C10:F10"/>
    <mergeCell ref="C11:F11"/>
    <mergeCell ref="E5:F5"/>
  </mergeCells>
  <pageMargins left="0.7" right="0.7" top="0.75" bottom="0.75" header="0.3" footer="0.3"/>
  <pageSetup orientation="portrait"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647"/>
  <sheetViews>
    <sheetView tabSelected="1" view="pageBreakPreview" topLeftCell="R2" zoomScale="106" zoomScaleNormal="25" zoomScaleSheetLayoutView="106" workbookViewId="0">
      <selection activeCell="V6" sqref="V6"/>
    </sheetView>
  </sheetViews>
  <sheetFormatPr baseColWidth="10" defaultColWidth="11.5703125" defaultRowHeight="12.75" x14ac:dyDescent="0.2"/>
  <cols>
    <col min="1" max="1" width="3.140625" style="36" customWidth="1"/>
    <col min="2" max="2" width="6.7109375" customWidth="1"/>
    <col min="3" max="3" width="15" customWidth="1"/>
    <col min="4" max="4" width="31.5703125" customWidth="1"/>
    <col min="5" max="5" width="9.140625" customWidth="1"/>
    <col min="6" max="6" width="88.42578125" customWidth="1"/>
    <col min="7" max="7" width="27" customWidth="1"/>
    <col min="8" max="8" width="23.85546875" customWidth="1"/>
    <col min="9" max="9" width="27.42578125" customWidth="1"/>
    <col min="10" max="10" width="23.5703125" customWidth="1"/>
    <col min="11" max="11" width="33.85546875" customWidth="1"/>
    <col min="12" max="12" width="33.5703125" customWidth="1"/>
    <col min="13" max="13" width="29.28515625" customWidth="1"/>
    <col min="14" max="14" width="25.28515625" customWidth="1"/>
    <col min="15" max="15" width="13.85546875" customWidth="1"/>
    <col min="16" max="16" width="20.42578125" customWidth="1"/>
    <col min="17" max="17" width="28.140625" customWidth="1"/>
    <col min="18" max="18" width="28.7109375" customWidth="1"/>
    <col min="19" max="19" width="24.85546875" customWidth="1"/>
    <col min="20" max="20" width="32.42578125" customWidth="1"/>
    <col min="21" max="21" width="38.5703125" customWidth="1"/>
    <col min="22" max="22" width="7.5703125" style="36" customWidth="1"/>
    <col min="23" max="92" width="11.5703125" style="36"/>
  </cols>
  <sheetData>
    <row r="1" spans="1:92" s="39" customFormat="1" ht="12.75" customHeight="1" x14ac:dyDescent="0.2">
      <c r="A1" s="35"/>
      <c r="B1" s="35"/>
      <c r="C1" s="35"/>
      <c r="D1" s="35"/>
      <c r="E1" s="35"/>
      <c r="F1" s="35"/>
      <c r="G1" s="35"/>
      <c r="H1" s="35"/>
      <c r="I1" s="35"/>
      <c r="J1" s="35"/>
      <c r="K1" s="35"/>
      <c r="L1" s="35"/>
      <c r="M1" s="35"/>
      <c r="N1" s="35"/>
      <c r="O1" s="35"/>
      <c r="P1" s="35"/>
    </row>
    <row r="2" spans="1:92" s="39" customFormat="1" ht="31.5" customHeight="1" x14ac:dyDescent="0.2">
      <c r="A2" s="35"/>
      <c r="B2" s="56"/>
      <c r="C2" s="57"/>
      <c r="D2" s="58"/>
      <c r="E2" s="56" t="s">
        <v>50</v>
      </c>
      <c r="F2" s="57"/>
      <c r="G2" s="57"/>
      <c r="H2" s="57"/>
      <c r="I2" s="57"/>
      <c r="J2" s="57"/>
      <c r="K2" s="57"/>
      <c r="L2" s="57"/>
      <c r="M2" s="57"/>
      <c r="N2" s="57"/>
      <c r="O2" s="57"/>
      <c r="P2" s="57"/>
      <c r="Q2" s="57"/>
      <c r="R2" s="57"/>
      <c r="S2" s="58"/>
      <c r="T2" s="44" t="s">
        <v>45</v>
      </c>
      <c r="U2" s="43" t="s">
        <v>48</v>
      </c>
    </row>
    <row r="3" spans="1:92" s="36" customFormat="1" ht="31.5" customHeight="1" x14ac:dyDescent="0.2">
      <c r="B3" s="59"/>
      <c r="C3" s="60"/>
      <c r="D3" s="61"/>
      <c r="E3" s="59"/>
      <c r="F3" s="60"/>
      <c r="G3" s="60"/>
      <c r="H3" s="60"/>
      <c r="I3" s="60"/>
      <c r="J3" s="60"/>
      <c r="K3" s="60"/>
      <c r="L3" s="60"/>
      <c r="M3" s="60"/>
      <c r="N3" s="60"/>
      <c r="O3" s="60"/>
      <c r="P3" s="60"/>
      <c r="Q3" s="60"/>
      <c r="R3" s="60"/>
      <c r="S3" s="61"/>
      <c r="T3" s="44" t="s">
        <v>46</v>
      </c>
      <c r="U3" s="45">
        <v>45520</v>
      </c>
    </row>
    <row r="4" spans="1:92" s="36" customFormat="1" ht="31.5" customHeight="1" x14ac:dyDescent="0.2">
      <c r="B4" s="62"/>
      <c r="C4" s="63"/>
      <c r="D4" s="64"/>
      <c r="E4" s="62"/>
      <c r="F4" s="63"/>
      <c r="G4" s="63"/>
      <c r="H4" s="63"/>
      <c r="I4" s="63"/>
      <c r="J4" s="63"/>
      <c r="K4" s="63"/>
      <c r="L4" s="63"/>
      <c r="M4" s="63"/>
      <c r="N4" s="63"/>
      <c r="O4" s="63"/>
      <c r="P4" s="63"/>
      <c r="Q4" s="63"/>
      <c r="R4" s="63"/>
      <c r="S4" s="64"/>
      <c r="T4" s="44" t="s">
        <v>47</v>
      </c>
      <c r="U4" s="43" t="s">
        <v>49</v>
      </c>
    </row>
    <row r="5" spans="1:92" s="18" customFormat="1" ht="49.5" customHeight="1" x14ac:dyDescent="0.2">
      <c r="A5" s="37"/>
      <c r="B5" s="46" t="s">
        <v>37</v>
      </c>
      <c r="C5" s="47" t="s">
        <v>43</v>
      </c>
      <c r="D5" s="47" t="s">
        <v>44</v>
      </c>
      <c r="E5" s="47" t="s">
        <v>41</v>
      </c>
      <c r="F5" s="47" t="s">
        <v>23</v>
      </c>
      <c r="G5" s="47" t="s">
        <v>24</v>
      </c>
      <c r="H5" s="48" t="s">
        <v>26</v>
      </c>
      <c r="I5" s="48" t="s">
        <v>27</v>
      </c>
      <c r="J5" s="48" t="s">
        <v>25</v>
      </c>
      <c r="K5" s="48" t="s">
        <v>28</v>
      </c>
      <c r="L5" s="47" t="s">
        <v>29</v>
      </c>
      <c r="M5" s="48" t="s">
        <v>30</v>
      </c>
      <c r="N5" s="47" t="s">
        <v>36</v>
      </c>
      <c r="O5" s="48" t="s">
        <v>35</v>
      </c>
      <c r="P5" s="47" t="s">
        <v>38</v>
      </c>
      <c r="Q5" s="48" t="s">
        <v>34</v>
      </c>
      <c r="R5" s="48" t="s">
        <v>42</v>
      </c>
      <c r="S5" s="47" t="s">
        <v>33</v>
      </c>
      <c r="T5" s="47" t="s">
        <v>32</v>
      </c>
      <c r="U5" s="49" t="s">
        <v>31</v>
      </c>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row>
    <row r="6" spans="1:92" s="19" customFormat="1" ht="275.25" customHeight="1" x14ac:dyDescent="0.2">
      <c r="A6" s="38"/>
      <c r="B6" s="21">
        <v>1</v>
      </c>
      <c r="C6" s="69" t="s">
        <v>51</v>
      </c>
      <c r="D6" s="70" t="s">
        <v>52</v>
      </c>
      <c r="E6" s="71" t="s">
        <v>53</v>
      </c>
      <c r="F6" s="67" t="s">
        <v>54</v>
      </c>
      <c r="G6" s="65" t="s">
        <v>55</v>
      </c>
      <c r="H6" s="66" t="s">
        <v>56</v>
      </c>
      <c r="I6" s="67" t="s">
        <v>57</v>
      </c>
      <c r="J6" s="67" t="s">
        <v>58</v>
      </c>
      <c r="K6" s="65" t="s">
        <v>59</v>
      </c>
      <c r="L6" s="65" t="s">
        <v>60</v>
      </c>
      <c r="M6" s="65" t="s">
        <v>59</v>
      </c>
      <c r="N6" s="65" t="s">
        <v>59</v>
      </c>
      <c r="O6" s="71" t="s">
        <v>61</v>
      </c>
      <c r="P6" s="71" t="s">
        <v>62</v>
      </c>
      <c r="Q6" s="67" t="s">
        <v>63</v>
      </c>
      <c r="R6" s="67" t="s">
        <v>64</v>
      </c>
      <c r="S6" s="65" t="s">
        <v>65</v>
      </c>
      <c r="T6" s="68" t="s">
        <v>66</v>
      </c>
      <c r="U6" s="72" t="s">
        <v>67</v>
      </c>
      <c r="V6" s="42"/>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row>
    <row r="7" spans="1:92" s="19" customFormat="1" ht="222" customHeight="1" thickBot="1" x14ac:dyDescent="0.25">
      <c r="A7" s="38"/>
      <c r="B7" s="22">
        <v>2</v>
      </c>
      <c r="C7" s="23"/>
      <c r="D7" s="24"/>
      <c r="E7" s="25"/>
      <c r="F7" s="26"/>
      <c r="G7" s="26"/>
      <c r="H7" s="27"/>
      <c r="I7" s="28"/>
      <c r="J7" s="28"/>
      <c r="K7" s="29"/>
      <c r="L7" s="30"/>
      <c r="M7" s="30"/>
      <c r="N7" s="30"/>
      <c r="O7" s="31"/>
      <c r="P7" s="32"/>
      <c r="Q7" s="28"/>
      <c r="R7" s="28"/>
      <c r="S7" s="29"/>
      <c r="T7" s="33"/>
      <c r="U7" s="34"/>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row>
    <row r="8" spans="1:92" s="36" customFormat="1" x14ac:dyDescent="0.2">
      <c r="G8" s="40"/>
      <c r="L8" s="41"/>
    </row>
    <row r="9" spans="1:92" s="36" customFormat="1" x14ac:dyDescent="0.2">
      <c r="G9" s="40"/>
      <c r="L9" s="41"/>
    </row>
    <row r="10" spans="1:92" s="36" customFormat="1" x14ac:dyDescent="0.2">
      <c r="G10" s="40"/>
    </row>
    <row r="11" spans="1:92" s="36" customFormat="1" x14ac:dyDescent="0.2">
      <c r="G11" s="40"/>
    </row>
    <row r="12" spans="1:92" s="36" customFormat="1" x14ac:dyDescent="0.2">
      <c r="G12" s="40"/>
    </row>
    <row r="13" spans="1:92" s="36" customFormat="1" x14ac:dyDescent="0.2">
      <c r="G13" s="40"/>
    </row>
    <row r="14" spans="1:92" s="36" customFormat="1" x14ac:dyDescent="0.2">
      <c r="G14" s="40"/>
    </row>
    <row r="15" spans="1:92" s="36" customFormat="1" x14ac:dyDescent="0.2">
      <c r="G15" s="40"/>
    </row>
    <row r="16" spans="1:92" s="36" customFormat="1" x14ac:dyDescent="0.2">
      <c r="G16" s="40"/>
    </row>
    <row r="17" spans="7:7" s="36" customFormat="1" x14ac:dyDescent="0.2">
      <c r="G17" s="40"/>
    </row>
    <row r="18" spans="7:7" s="36" customFormat="1" x14ac:dyDescent="0.2">
      <c r="G18" s="40"/>
    </row>
    <row r="19" spans="7:7" s="36" customFormat="1" x14ac:dyDescent="0.2">
      <c r="G19" s="40"/>
    </row>
    <row r="20" spans="7:7" s="36" customFormat="1" x14ac:dyDescent="0.2">
      <c r="G20" s="40"/>
    </row>
    <row r="21" spans="7:7" s="36" customFormat="1" x14ac:dyDescent="0.2"/>
    <row r="22" spans="7:7" s="36" customFormat="1" x14ac:dyDescent="0.2"/>
    <row r="23" spans="7:7" s="36" customFormat="1" x14ac:dyDescent="0.2"/>
    <row r="24" spans="7:7" s="36" customFormat="1" x14ac:dyDescent="0.2"/>
    <row r="25" spans="7:7" s="36" customFormat="1" x14ac:dyDescent="0.2"/>
    <row r="26" spans="7:7" s="36" customFormat="1" x14ac:dyDescent="0.2"/>
    <row r="27" spans="7:7" s="36" customFormat="1" x14ac:dyDescent="0.2"/>
    <row r="28" spans="7:7" s="36" customFormat="1" x14ac:dyDescent="0.2"/>
    <row r="29" spans="7:7" s="36" customFormat="1" x14ac:dyDescent="0.2"/>
    <row r="30" spans="7:7" s="36" customFormat="1" x14ac:dyDescent="0.2"/>
    <row r="31" spans="7:7" s="36" customFormat="1" x14ac:dyDescent="0.2"/>
    <row r="32" spans="7:7" s="36" customFormat="1" x14ac:dyDescent="0.2"/>
    <row r="33" s="36" customFormat="1" x14ac:dyDescent="0.2"/>
    <row r="34" s="36" customFormat="1" x14ac:dyDescent="0.2"/>
    <row r="35" s="36" customFormat="1" x14ac:dyDescent="0.2"/>
    <row r="36" s="36" customFormat="1" x14ac:dyDescent="0.2"/>
    <row r="37" s="36" customFormat="1" x14ac:dyDescent="0.2"/>
    <row r="38" s="36" customFormat="1" x14ac:dyDescent="0.2"/>
    <row r="39" s="36" customFormat="1" x14ac:dyDescent="0.2"/>
    <row r="40" s="36" customFormat="1" x14ac:dyDescent="0.2"/>
    <row r="41" s="36" customFormat="1" x14ac:dyDescent="0.2"/>
    <row r="42" s="36" customFormat="1" x14ac:dyDescent="0.2"/>
    <row r="43" s="36" customFormat="1" x14ac:dyDescent="0.2"/>
    <row r="44" s="36" customFormat="1" x14ac:dyDescent="0.2"/>
    <row r="45" s="36" customFormat="1" x14ac:dyDescent="0.2"/>
    <row r="46" s="36" customFormat="1" x14ac:dyDescent="0.2"/>
    <row r="47" s="36" customFormat="1" x14ac:dyDescent="0.2"/>
    <row r="48" s="36" customFormat="1" x14ac:dyDescent="0.2"/>
    <row r="49" s="36" customFormat="1" x14ac:dyDescent="0.2"/>
    <row r="50" s="36" customFormat="1" x14ac:dyDescent="0.2"/>
    <row r="51" s="36" customFormat="1" x14ac:dyDescent="0.2"/>
    <row r="52" s="36" customFormat="1" x14ac:dyDescent="0.2"/>
    <row r="53" s="36" customFormat="1" x14ac:dyDescent="0.2"/>
    <row r="54" s="36" customFormat="1" x14ac:dyDescent="0.2"/>
    <row r="55" s="36" customFormat="1" x14ac:dyDescent="0.2"/>
    <row r="56" s="36" customFormat="1" x14ac:dyDescent="0.2"/>
    <row r="57" s="36" customFormat="1" x14ac:dyDescent="0.2"/>
    <row r="58" s="36" customFormat="1" x14ac:dyDescent="0.2"/>
    <row r="59" s="36" customFormat="1" x14ac:dyDescent="0.2"/>
    <row r="60" s="36" customFormat="1" x14ac:dyDescent="0.2"/>
    <row r="61" s="36" customFormat="1" x14ac:dyDescent="0.2"/>
    <row r="62" s="36" customFormat="1" x14ac:dyDescent="0.2"/>
    <row r="63" s="36" customFormat="1" x14ac:dyDescent="0.2"/>
    <row r="64" s="36" customFormat="1" x14ac:dyDescent="0.2"/>
    <row r="65" s="36" customFormat="1" x14ac:dyDescent="0.2"/>
    <row r="66" s="36" customFormat="1" x14ac:dyDescent="0.2"/>
    <row r="67" s="36" customFormat="1" x14ac:dyDescent="0.2"/>
    <row r="68" s="36" customFormat="1" x14ac:dyDescent="0.2"/>
    <row r="69" s="36" customFormat="1" x14ac:dyDescent="0.2"/>
    <row r="70" s="36" customFormat="1" x14ac:dyDescent="0.2"/>
    <row r="71" s="36" customFormat="1" x14ac:dyDescent="0.2"/>
    <row r="72" s="36" customFormat="1" x14ac:dyDescent="0.2"/>
    <row r="73" s="36" customFormat="1" x14ac:dyDescent="0.2"/>
    <row r="74" s="36" customFormat="1" x14ac:dyDescent="0.2"/>
    <row r="75" s="36" customFormat="1" x14ac:dyDescent="0.2"/>
    <row r="76" s="36" customFormat="1" x14ac:dyDescent="0.2"/>
    <row r="77" s="36" customFormat="1" x14ac:dyDescent="0.2"/>
    <row r="78" s="36" customFormat="1" x14ac:dyDescent="0.2"/>
    <row r="79" s="36" customFormat="1" x14ac:dyDescent="0.2"/>
    <row r="80" s="36" customFormat="1" x14ac:dyDescent="0.2"/>
    <row r="81" s="36" customFormat="1" x14ac:dyDescent="0.2"/>
    <row r="82" s="36" customFormat="1" x14ac:dyDescent="0.2"/>
    <row r="83" s="36" customFormat="1" x14ac:dyDescent="0.2"/>
    <row r="84" s="36" customFormat="1" x14ac:dyDescent="0.2"/>
    <row r="85" s="36" customFormat="1" x14ac:dyDescent="0.2"/>
    <row r="86" s="36" customFormat="1" x14ac:dyDescent="0.2"/>
    <row r="87" s="36" customFormat="1" x14ac:dyDescent="0.2"/>
    <row r="88" s="36" customFormat="1" x14ac:dyDescent="0.2"/>
    <row r="89" s="36" customFormat="1" x14ac:dyDescent="0.2"/>
    <row r="90" s="36" customFormat="1" x14ac:dyDescent="0.2"/>
    <row r="91" s="36" customFormat="1" x14ac:dyDescent="0.2"/>
    <row r="92" s="36" customFormat="1" x14ac:dyDescent="0.2"/>
    <row r="93" s="36" customFormat="1" x14ac:dyDescent="0.2"/>
    <row r="94" s="36" customFormat="1" x14ac:dyDescent="0.2"/>
    <row r="95" s="36" customFormat="1" x14ac:dyDescent="0.2"/>
    <row r="96" s="36" customFormat="1" x14ac:dyDescent="0.2"/>
    <row r="97" s="36" customFormat="1" x14ac:dyDescent="0.2"/>
    <row r="98" s="36" customFormat="1" x14ac:dyDescent="0.2"/>
    <row r="99" s="36" customFormat="1" x14ac:dyDescent="0.2"/>
    <row r="100" s="36" customFormat="1" x14ac:dyDescent="0.2"/>
    <row r="101" s="36" customFormat="1" x14ac:dyDescent="0.2"/>
    <row r="102" s="36" customFormat="1" x14ac:dyDescent="0.2"/>
    <row r="103" s="36" customFormat="1" x14ac:dyDescent="0.2"/>
    <row r="104" s="36" customFormat="1" x14ac:dyDescent="0.2"/>
    <row r="105" s="36" customFormat="1" x14ac:dyDescent="0.2"/>
    <row r="106" s="36" customFormat="1" x14ac:dyDescent="0.2"/>
    <row r="107" s="36" customFormat="1" x14ac:dyDescent="0.2"/>
    <row r="108" s="36" customFormat="1" x14ac:dyDescent="0.2"/>
    <row r="109" s="36" customFormat="1" x14ac:dyDescent="0.2"/>
    <row r="110" s="36" customFormat="1" x14ac:dyDescent="0.2"/>
    <row r="111" s="36" customFormat="1" x14ac:dyDescent="0.2"/>
    <row r="112" s="36" customFormat="1" x14ac:dyDescent="0.2"/>
    <row r="113" s="36" customFormat="1" x14ac:dyDescent="0.2"/>
    <row r="114" s="36" customFormat="1" x14ac:dyDescent="0.2"/>
    <row r="115" s="36" customFormat="1" x14ac:dyDescent="0.2"/>
    <row r="116" s="36" customFormat="1" x14ac:dyDescent="0.2"/>
    <row r="117" s="36" customFormat="1" x14ac:dyDescent="0.2"/>
    <row r="118" s="36" customFormat="1" x14ac:dyDescent="0.2"/>
    <row r="119" s="36" customFormat="1" x14ac:dyDescent="0.2"/>
    <row r="120" s="36" customFormat="1" x14ac:dyDescent="0.2"/>
    <row r="121" s="36" customFormat="1" x14ac:dyDescent="0.2"/>
    <row r="122" s="36" customFormat="1" x14ac:dyDescent="0.2"/>
    <row r="123" s="36" customFormat="1" x14ac:dyDescent="0.2"/>
    <row r="124" s="36" customFormat="1" x14ac:dyDescent="0.2"/>
    <row r="125" s="36" customFormat="1" x14ac:dyDescent="0.2"/>
    <row r="126" s="36" customFormat="1" x14ac:dyDescent="0.2"/>
    <row r="127" s="36" customFormat="1" x14ac:dyDescent="0.2"/>
    <row r="128" s="36" customFormat="1" x14ac:dyDescent="0.2"/>
    <row r="129" s="36" customFormat="1" x14ac:dyDescent="0.2"/>
    <row r="130" s="36" customFormat="1" x14ac:dyDescent="0.2"/>
    <row r="131" s="36" customFormat="1" x14ac:dyDescent="0.2"/>
    <row r="132" s="36" customFormat="1" x14ac:dyDescent="0.2"/>
    <row r="133" s="36" customFormat="1" x14ac:dyDescent="0.2"/>
    <row r="134" s="36" customFormat="1" x14ac:dyDescent="0.2"/>
    <row r="135" s="36" customFormat="1" x14ac:dyDescent="0.2"/>
    <row r="136" s="36" customFormat="1" x14ac:dyDescent="0.2"/>
    <row r="137" s="36" customFormat="1" x14ac:dyDescent="0.2"/>
    <row r="138" s="36" customFormat="1" x14ac:dyDescent="0.2"/>
    <row r="139" s="36" customFormat="1" x14ac:dyDescent="0.2"/>
    <row r="140" s="36" customFormat="1" x14ac:dyDescent="0.2"/>
    <row r="141" s="36" customFormat="1" x14ac:dyDescent="0.2"/>
    <row r="142" s="36" customFormat="1" x14ac:dyDescent="0.2"/>
    <row r="143" s="36" customFormat="1" x14ac:dyDescent="0.2"/>
    <row r="144" s="36" customFormat="1" x14ac:dyDescent="0.2"/>
    <row r="145" s="36" customFormat="1" x14ac:dyDescent="0.2"/>
    <row r="146" s="36" customFormat="1" x14ac:dyDescent="0.2"/>
    <row r="147" s="36" customFormat="1" x14ac:dyDescent="0.2"/>
    <row r="148" s="36" customFormat="1" x14ac:dyDescent="0.2"/>
    <row r="149" s="36" customFormat="1" x14ac:dyDescent="0.2"/>
    <row r="150" s="36" customFormat="1" x14ac:dyDescent="0.2"/>
    <row r="151" s="36" customFormat="1" x14ac:dyDescent="0.2"/>
    <row r="152" s="36" customFormat="1" x14ac:dyDescent="0.2"/>
    <row r="153" s="36" customFormat="1" x14ac:dyDescent="0.2"/>
    <row r="154" s="36" customFormat="1" x14ac:dyDescent="0.2"/>
    <row r="155" s="36" customFormat="1" x14ac:dyDescent="0.2"/>
    <row r="156" s="36" customFormat="1" x14ac:dyDescent="0.2"/>
    <row r="157" s="36" customFormat="1" x14ac:dyDescent="0.2"/>
    <row r="158" s="36" customFormat="1" x14ac:dyDescent="0.2"/>
    <row r="159" s="36" customFormat="1" x14ac:dyDescent="0.2"/>
    <row r="160" s="36" customFormat="1" x14ac:dyDescent="0.2"/>
    <row r="161" s="36" customFormat="1" x14ac:dyDescent="0.2"/>
    <row r="162" s="36" customFormat="1" x14ac:dyDescent="0.2"/>
    <row r="163" s="36" customFormat="1" x14ac:dyDescent="0.2"/>
    <row r="164" s="36" customFormat="1" x14ac:dyDescent="0.2"/>
    <row r="165" s="36" customFormat="1" x14ac:dyDescent="0.2"/>
    <row r="166" s="36" customFormat="1" x14ac:dyDescent="0.2"/>
    <row r="167" s="36" customFormat="1" x14ac:dyDescent="0.2"/>
    <row r="168" s="36" customFormat="1" x14ac:dyDescent="0.2"/>
    <row r="169" s="36" customFormat="1" x14ac:dyDescent="0.2"/>
    <row r="170" s="36" customFormat="1" x14ac:dyDescent="0.2"/>
    <row r="171" s="36" customFormat="1" x14ac:dyDescent="0.2"/>
    <row r="172" s="36" customFormat="1" x14ac:dyDescent="0.2"/>
    <row r="173" s="36" customFormat="1" x14ac:dyDescent="0.2"/>
    <row r="174" s="36" customFormat="1" x14ac:dyDescent="0.2"/>
    <row r="175" s="36" customFormat="1" x14ac:dyDescent="0.2"/>
    <row r="176" s="36" customFormat="1" x14ac:dyDescent="0.2"/>
    <row r="177" s="36" customFormat="1" x14ac:dyDescent="0.2"/>
    <row r="178" s="36" customFormat="1" x14ac:dyDescent="0.2"/>
    <row r="179" s="36" customFormat="1" x14ac:dyDescent="0.2"/>
    <row r="180" s="36" customFormat="1" x14ac:dyDescent="0.2"/>
    <row r="181" s="36" customFormat="1" x14ac:dyDescent="0.2"/>
    <row r="182" s="36" customFormat="1" x14ac:dyDescent="0.2"/>
    <row r="183" s="36" customFormat="1" x14ac:dyDescent="0.2"/>
    <row r="184" s="36" customFormat="1" x14ac:dyDescent="0.2"/>
    <row r="185" s="36" customFormat="1" x14ac:dyDescent="0.2"/>
    <row r="186" s="36" customFormat="1" x14ac:dyDescent="0.2"/>
    <row r="187" s="36" customFormat="1" x14ac:dyDescent="0.2"/>
    <row r="188" s="36" customFormat="1" x14ac:dyDescent="0.2"/>
    <row r="189" s="36" customFormat="1" x14ac:dyDescent="0.2"/>
    <row r="190" s="36" customFormat="1" x14ac:dyDescent="0.2"/>
    <row r="191" s="36" customFormat="1" x14ac:dyDescent="0.2"/>
    <row r="192" s="36" customFormat="1" x14ac:dyDescent="0.2"/>
    <row r="193" s="36" customFormat="1" x14ac:dyDescent="0.2"/>
    <row r="194" s="36" customFormat="1" x14ac:dyDescent="0.2"/>
    <row r="195" s="36" customFormat="1" x14ac:dyDescent="0.2"/>
    <row r="196" s="36" customFormat="1" x14ac:dyDescent="0.2"/>
    <row r="197" s="36" customFormat="1" x14ac:dyDescent="0.2"/>
    <row r="198" s="36" customFormat="1" x14ac:dyDescent="0.2"/>
    <row r="199" s="36" customFormat="1" x14ac:dyDescent="0.2"/>
    <row r="200" s="36" customFormat="1" x14ac:dyDescent="0.2"/>
    <row r="201" s="36" customFormat="1" x14ac:dyDescent="0.2"/>
    <row r="202" s="36" customFormat="1" x14ac:dyDescent="0.2"/>
    <row r="203" s="36" customFormat="1" x14ac:dyDescent="0.2"/>
    <row r="204" s="36" customFormat="1" x14ac:dyDescent="0.2"/>
    <row r="205" s="36" customFormat="1" x14ac:dyDescent="0.2"/>
    <row r="206" s="36" customFormat="1" x14ac:dyDescent="0.2"/>
    <row r="207" s="36" customFormat="1" x14ac:dyDescent="0.2"/>
    <row r="208" s="36" customFormat="1" x14ac:dyDescent="0.2"/>
    <row r="209" s="36" customFormat="1" x14ac:dyDescent="0.2"/>
    <row r="210" s="36" customFormat="1" x14ac:dyDescent="0.2"/>
    <row r="211" s="36" customFormat="1" x14ac:dyDescent="0.2"/>
    <row r="212" s="36" customFormat="1" x14ac:dyDescent="0.2"/>
    <row r="213" s="36" customFormat="1" x14ac:dyDescent="0.2"/>
    <row r="214" s="36" customFormat="1" x14ac:dyDescent="0.2"/>
    <row r="215" s="36" customFormat="1" x14ac:dyDescent="0.2"/>
    <row r="216" s="36" customFormat="1" x14ac:dyDescent="0.2"/>
    <row r="217" s="36" customFormat="1" x14ac:dyDescent="0.2"/>
    <row r="218" s="36" customFormat="1" x14ac:dyDescent="0.2"/>
    <row r="219" s="36" customFormat="1" x14ac:dyDescent="0.2"/>
    <row r="220" s="36" customFormat="1" x14ac:dyDescent="0.2"/>
    <row r="221" s="36" customFormat="1" x14ac:dyDescent="0.2"/>
    <row r="222" s="36" customFormat="1" x14ac:dyDescent="0.2"/>
    <row r="223" s="36" customFormat="1" x14ac:dyDescent="0.2"/>
    <row r="224" s="36" customFormat="1" x14ac:dyDescent="0.2"/>
    <row r="225" s="36" customFormat="1" x14ac:dyDescent="0.2"/>
    <row r="226" s="36" customFormat="1" x14ac:dyDescent="0.2"/>
    <row r="227" s="36" customFormat="1" x14ac:dyDescent="0.2"/>
    <row r="228" s="36" customFormat="1" x14ac:dyDescent="0.2"/>
    <row r="229" s="36" customFormat="1" x14ac:dyDescent="0.2"/>
    <row r="230" s="36" customFormat="1" x14ac:dyDescent="0.2"/>
    <row r="231" s="36" customFormat="1" x14ac:dyDescent="0.2"/>
    <row r="232" s="36" customFormat="1" x14ac:dyDescent="0.2"/>
    <row r="233" s="36" customFormat="1" x14ac:dyDescent="0.2"/>
    <row r="234" s="36" customFormat="1" x14ac:dyDescent="0.2"/>
    <row r="235" s="36" customFormat="1" x14ac:dyDescent="0.2"/>
    <row r="236" s="36" customFormat="1" x14ac:dyDescent="0.2"/>
    <row r="237" s="36" customFormat="1" x14ac:dyDescent="0.2"/>
    <row r="238" s="36" customFormat="1" x14ac:dyDescent="0.2"/>
    <row r="239" s="36" customFormat="1" x14ac:dyDescent="0.2"/>
    <row r="240" s="36" customFormat="1" x14ac:dyDescent="0.2"/>
    <row r="241" s="36" customFormat="1" x14ac:dyDescent="0.2"/>
    <row r="242" s="36" customFormat="1" x14ac:dyDescent="0.2"/>
    <row r="243" s="36" customFormat="1" x14ac:dyDescent="0.2"/>
    <row r="244" s="36" customFormat="1" x14ac:dyDescent="0.2"/>
    <row r="245" s="36" customFormat="1" x14ac:dyDescent="0.2"/>
    <row r="246" s="36" customFormat="1" x14ac:dyDescent="0.2"/>
    <row r="247" s="36" customFormat="1" x14ac:dyDescent="0.2"/>
    <row r="248" s="36" customFormat="1" x14ac:dyDescent="0.2"/>
    <row r="249" s="36" customFormat="1" x14ac:dyDescent="0.2"/>
    <row r="250" s="36" customFormat="1" x14ac:dyDescent="0.2"/>
    <row r="251" s="36" customFormat="1" x14ac:dyDescent="0.2"/>
    <row r="252" s="36" customFormat="1" x14ac:dyDescent="0.2"/>
    <row r="253" s="36" customFormat="1" x14ac:dyDescent="0.2"/>
    <row r="254" s="36" customFormat="1" x14ac:dyDescent="0.2"/>
    <row r="255" s="36" customFormat="1" x14ac:dyDescent="0.2"/>
    <row r="256" s="36" customFormat="1" x14ac:dyDescent="0.2"/>
    <row r="257" s="36" customFormat="1" x14ac:dyDescent="0.2"/>
    <row r="258" s="36" customFormat="1" x14ac:dyDescent="0.2"/>
    <row r="259" s="36" customFormat="1" x14ac:dyDescent="0.2"/>
    <row r="260" s="36" customFormat="1" x14ac:dyDescent="0.2"/>
    <row r="261" s="36" customFormat="1" x14ac:dyDescent="0.2"/>
    <row r="262" s="36" customFormat="1" x14ac:dyDescent="0.2"/>
    <row r="263" s="36" customFormat="1" x14ac:dyDescent="0.2"/>
    <row r="264" s="36" customFormat="1" x14ac:dyDescent="0.2"/>
    <row r="265" s="36" customFormat="1" x14ac:dyDescent="0.2"/>
    <row r="266" s="36" customFormat="1" x14ac:dyDescent="0.2"/>
    <row r="267" s="36" customFormat="1" x14ac:dyDescent="0.2"/>
    <row r="268" s="36" customFormat="1" x14ac:dyDescent="0.2"/>
    <row r="269" s="36" customFormat="1" x14ac:dyDescent="0.2"/>
    <row r="270" s="36" customFormat="1" x14ac:dyDescent="0.2"/>
    <row r="271" s="36" customFormat="1" x14ac:dyDescent="0.2"/>
    <row r="272" s="36" customFormat="1" x14ac:dyDescent="0.2"/>
    <row r="273" s="36" customFormat="1" x14ac:dyDescent="0.2"/>
    <row r="274" s="36" customFormat="1" x14ac:dyDescent="0.2"/>
    <row r="275" s="36" customFormat="1" x14ac:dyDescent="0.2"/>
    <row r="276" s="36" customFormat="1" x14ac:dyDescent="0.2"/>
    <row r="277" s="36" customFormat="1" x14ac:dyDescent="0.2"/>
    <row r="278" s="36" customFormat="1" x14ac:dyDescent="0.2"/>
    <row r="279" s="36" customFormat="1" x14ac:dyDescent="0.2"/>
    <row r="280" s="36" customFormat="1" x14ac:dyDescent="0.2"/>
    <row r="281" s="36" customFormat="1" x14ac:dyDescent="0.2"/>
    <row r="282" s="36" customFormat="1" x14ac:dyDescent="0.2"/>
    <row r="283" s="36" customFormat="1" x14ac:dyDescent="0.2"/>
    <row r="284" s="36" customFormat="1" x14ac:dyDescent="0.2"/>
    <row r="285" s="36" customFormat="1" x14ac:dyDescent="0.2"/>
    <row r="286" s="36" customFormat="1" x14ac:dyDescent="0.2"/>
    <row r="287" s="36" customFormat="1" x14ac:dyDescent="0.2"/>
    <row r="288" s="36" customFormat="1" x14ac:dyDescent="0.2"/>
    <row r="289" s="36" customFormat="1" x14ac:dyDescent="0.2"/>
    <row r="290" s="36" customFormat="1" x14ac:dyDescent="0.2"/>
    <row r="291" s="36" customFormat="1" x14ac:dyDescent="0.2"/>
    <row r="292" s="36" customFormat="1" x14ac:dyDescent="0.2"/>
    <row r="293" s="36" customFormat="1" x14ac:dyDescent="0.2"/>
    <row r="294" s="36" customFormat="1" x14ac:dyDescent="0.2"/>
    <row r="295" s="36" customFormat="1" x14ac:dyDescent="0.2"/>
    <row r="296" s="36" customFormat="1" x14ac:dyDescent="0.2"/>
    <row r="297" s="36" customFormat="1" x14ac:dyDescent="0.2"/>
    <row r="298" s="36" customFormat="1" x14ac:dyDescent="0.2"/>
    <row r="299" s="36" customFormat="1" x14ac:dyDescent="0.2"/>
    <row r="300" s="36" customFormat="1" x14ac:dyDescent="0.2"/>
    <row r="301" s="36" customFormat="1" x14ac:dyDescent="0.2"/>
    <row r="302" s="36" customFormat="1" x14ac:dyDescent="0.2"/>
    <row r="303" s="36" customFormat="1" x14ac:dyDescent="0.2"/>
    <row r="304" s="36" customFormat="1" x14ac:dyDescent="0.2"/>
    <row r="305" s="36" customFormat="1" x14ac:dyDescent="0.2"/>
    <row r="306" s="36" customFormat="1" x14ac:dyDescent="0.2"/>
    <row r="307" s="36" customFormat="1" x14ac:dyDescent="0.2"/>
    <row r="308" s="36" customFormat="1" x14ac:dyDescent="0.2"/>
    <row r="309" s="36" customFormat="1" x14ac:dyDescent="0.2"/>
    <row r="310" s="36" customFormat="1" x14ac:dyDescent="0.2"/>
    <row r="311" s="36" customFormat="1" x14ac:dyDescent="0.2"/>
    <row r="312" s="36" customFormat="1" x14ac:dyDescent="0.2"/>
    <row r="313" s="36" customFormat="1" x14ac:dyDescent="0.2"/>
    <row r="314" s="36" customFormat="1" x14ac:dyDescent="0.2"/>
    <row r="315" s="36" customFormat="1" x14ac:dyDescent="0.2"/>
    <row r="316" s="36" customFormat="1" x14ac:dyDescent="0.2"/>
    <row r="317" s="36" customFormat="1" x14ac:dyDescent="0.2"/>
    <row r="318" s="36" customFormat="1" x14ac:dyDescent="0.2"/>
    <row r="319" s="36" customFormat="1" x14ac:dyDescent="0.2"/>
    <row r="320" s="36" customFormat="1" x14ac:dyDescent="0.2"/>
    <row r="321" s="36" customFormat="1" x14ac:dyDescent="0.2"/>
    <row r="322" s="36" customFormat="1" x14ac:dyDescent="0.2"/>
    <row r="323" s="36" customFormat="1" x14ac:dyDescent="0.2"/>
    <row r="324" s="36" customFormat="1" x14ac:dyDescent="0.2"/>
    <row r="325" s="36" customFormat="1" x14ac:dyDescent="0.2"/>
    <row r="326" s="36" customFormat="1" x14ac:dyDescent="0.2"/>
    <row r="327" s="36" customFormat="1" x14ac:dyDescent="0.2"/>
    <row r="328" s="36" customFormat="1" x14ac:dyDescent="0.2"/>
    <row r="329" s="36" customFormat="1" x14ac:dyDescent="0.2"/>
    <row r="330" s="36" customFormat="1" x14ac:dyDescent="0.2"/>
    <row r="331" s="36" customFormat="1" x14ac:dyDescent="0.2"/>
    <row r="332" s="36" customFormat="1" x14ac:dyDescent="0.2"/>
    <row r="333" s="36" customFormat="1" x14ac:dyDescent="0.2"/>
    <row r="334" s="36" customFormat="1" x14ac:dyDescent="0.2"/>
    <row r="335" s="36" customFormat="1" x14ac:dyDescent="0.2"/>
    <row r="336" s="36" customFormat="1" x14ac:dyDescent="0.2"/>
    <row r="337" s="36" customFormat="1" x14ac:dyDescent="0.2"/>
    <row r="338" s="36" customFormat="1" x14ac:dyDescent="0.2"/>
    <row r="339" s="36" customFormat="1" x14ac:dyDescent="0.2"/>
    <row r="340" s="36" customFormat="1" x14ac:dyDescent="0.2"/>
    <row r="341" s="36" customFormat="1" x14ac:dyDescent="0.2"/>
    <row r="342" s="36" customFormat="1" x14ac:dyDescent="0.2"/>
    <row r="343" s="36" customFormat="1" x14ac:dyDescent="0.2"/>
    <row r="344" s="36" customFormat="1" x14ac:dyDescent="0.2"/>
    <row r="345" s="36" customFormat="1" x14ac:dyDescent="0.2"/>
    <row r="346" s="36" customFormat="1" x14ac:dyDescent="0.2"/>
    <row r="347" s="36" customFormat="1" x14ac:dyDescent="0.2"/>
    <row r="348" s="36" customFormat="1" x14ac:dyDescent="0.2"/>
    <row r="349" s="36" customFormat="1" x14ac:dyDescent="0.2"/>
    <row r="350" s="36" customFormat="1" x14ac:dyDescent="0.2"/>
    <row r="351" s="36" customFormat="1" x14ac:dyDescent="0.2"/>
    <row r="352" s="36" customFormat="1" x14ac:dyDescent="0.2"/>
    <row r="353" s="36" customFormat="1" x14ac:dyDescent="0.2"/>
    <row r="354" s="36" customFormat="1" x14ac:dyDescent="0.2"/>
    <row r="355" s="36" customFormat="1" x14ac:dyDescent="0.2"/>
    <row r="356" s="36" customFormat="1" x14ac:dyDescent="0.2"/>
    <row r="357" s="36" customFormat="1" x14ac:dyDescent="0.2"/>
    <row r="358" s="36" customFormat="1" x14ac:dyDescent="0.2"/>
    <row r="359" s="36" customFormat="1" x14ac:dyDescent="0.2"/>
    <row r="360" s="36" customFormat="1" x14ac:dyDescent="0.2"/>
    <row r="361" s="36" customFormat="1" x14ac:dyDescent="0.2"/>
    <row r="362" s="36" customFormat="1" x14ac:dyDescent="0.2"/>
    <row r="363" s="36" customFormat="1" x14ac:dyDescent="0.2"/>
    <row r="364" s="36" customFormat="1" x14ac:dyDescent="0.2"/>
    <row r="365" s="36" customFormat="1" x14ac:dyDescent="0.2"/>
    <row r="366" s="36" customFormat="1" x14ac:dyDescent="0.2"/>
    <row r="367" s="36" customFormat="1" x14ac:dyDescent="0.2"/>
    <row r="368" s="36" customFormat="1" x14ac:dyDescent="0.2"/>
    <row r="369" s="36" customFormat="1" x14ac:dyDescent="0.2"/>
    <row r="370" s="36" customFormat="1" x14ac:dyDescent="0.2"/>
    <row r="371" s="36" customFormat="1" x14ac:dyDescent="0.2"/>
    <row r="372" s="36" customFormat="1" x14ac:dyDescent="0.2"/>
    <row r="373" s="36" customFormat="1" x14ac:dyDescent="0.2"/>
    <row r="374" s="36" customFormat="1" x14ac:dyDescent="0.2"/>
    <row r="375" s="36" customFormat="1" x14ac:dyDescent="0.2"/>
    <row r="376" s="36" customFormat="1" x14ac:dyDescent="0.2"/>
    <row r="377" s="36" customFormat="1" x14ac:dyDescent="0.2"/>
    <row r="378" s="36" customFormat="1" x14ac:dyDescent="0.2"/>
    <row r="379" s="36" customFormat="1" x14ac:dyDescent="0.2"/>
    <row r="380" s="36" customFormat="1" x14ac:dyDescent="0.2"/>
    <row r="381" s="36" customFormat="1" x14ac:dyDescent="0.2"/>
    <row r="382" s="36" customFormat="1" x14ac:dyDescent="0.2"/>
    <row r="383" s="36" customFormat="1" x14ac:dyDescent="0.2"/>
    <row r="384" s="36" customFormat="1" x14ac:dyDescent="0.2"/>
    <row r="385" s="36" customFormat="1" x14ac:dyDescent="0.2"/>
    <row r="386" s="36" customFormat="1" x14ac:dyDescent="0.2"/>
    <row r="387" s="36" customFormat="1" x14ac:dyDescent="0.2"/>
    <row r="388" s="36" customFormat="1" x14ac:dyDescent="0.2"/>
    <row r="389" s="36" customFormat="1" x14ac:dyDescent="0.2"/>
    <row r="390" s="36" customFormat="1" x14ac:dyDescent="0.2"/>
    <row r="391" s="36" customFormat="1" x14ac:dyDescent="0.2"/>
    <row r="392" s="36" customFormat="1" x14ac:dyDescent="0.2"/>
    <row r="393" s="36" customFormat="1" x14ac:dyDescent="0.2"/>
    <row r="394" s="36" customFormat="1" x14ac:dyDescent="0.2"/>
    <row r="395" s="36" customFormat="1" x14ac:dyDescent="0.2"/>
    <row r="396" s="36" customFormat="1" x14ac:dyDescent="0.2"/>
    <row r="397" s="36" customFormat="1" x14ac:dyDescent="0.2"/>
    <row r="398" s="36" customFormat="1" x14ac:dyDescent="0.2"/>
    <row r="399" s="36" customFormat="1" x14ac:dyDescent="0.2"/>
    <row r="400" s="36" customFormat="1" x14ac:dyDescent="0.2"/>
    <row r="401" s="36" customFormat="1" x14ac:dyDescent="0.2"/>
    <row r="402" s="36" customFormat="1" x14ac:dyDescent="0.2"/>
    <row r="403" s="36" customFormat="1" x14ac:dyDescent="0.2"/>
    <row r="404" s="36" customFormat="1" x14ac:dyDescent="0.2"/>
    <row r="405" s="36" customFormat="1" x14ac:dyDescent="0.2"/>
    <row r="406" s="36" customFormat="1" x14ac:dyDescent="0.2"/>
    <row r="407" s="36" customFormat="1" x14ac:dyDescent="0.2"/>
    <row r="408" s="36" customFormat="1" x14ac:dyDescent="0.2"/>
    <row r="409" s="36" customFormat="1" x14ac:dyDescent="0.2"/>
    <row r="410" s="36" customFormat="1" x14ac:dyDescent="0.2"/>
    <row r="411" s="36" customFormat="1" x14ac:dyDescent="0.2"/>
    <row r="412" s="36" customFormat="1" x14ac:dyDescent="0.2"/>
    <row r="413" s="36" customFormat="1" x14ac:dyDescent="0.2"/>
    <row r="414" s="36" customFormat="1" x14ac:dyDescent="0.2"/>
    <row r="415" s="36" customFormat="1" x14ac:dyDescent="0.2"/>
    <row r="416" s="36" customFormat="1" x14ac:dyDescent="0.2"/>
    <row r="417" s="36" customFormat="1" x14ac:dyDescent="0.2"/>
    <row r="418" s="36" customFormat="1" x14ac:dyDescent="0.2"/>
    <row r="419" s="36" customFormat="1" x14ac:dyDescent="0.2"/>
    <row r="420" s="36" customFormat="1" x14ac:dyDescent="0.2"/>
    <row r="421" s="36" customFormat="1" x14ac:dyDescent="0.2"/>
    <row r="422" s="36" customFormat="1" x14ac:dyDescent="0.2"/>
    <row r="423" s="36" customFormat="1" x14ac:dyDescent="0.2"/>
    <row r="424" s="36" customFormat="1" x14ac:dyDescent="0.2"/>
    <row r="425" s="36" customFormat="1" x14ac:dyDescent="0.2"/>
    <row r="426" s="36" customFormat="1" x14ac:dyDescent="0.2"/>
    <row r="427" s="36" customFormat="1" x14ac:dyDescent="0.2"/>
    <row r="428" s="36" customFormat="1" x14ac:dyDescent="0.2"/>
    <row r="429" s="36" customFormat="1" x14ac:dyDescent="0.2"/>
    <row r="430" s="36" customFormat="1" x14ac:dyDescent="0.2"/>
    <row r="431" s="36" customFormat="1" x14ac:dyDescent="0.2"/>
    <row r="432" s="36" customFormat="1" x14ac:dyDescent="0.2"/>
    <row r="433" s="36" customFormat="1" x14ac:dyDescent="0.2"/>
    <row r="434" s="36" customFormat="1" x14ac:dyDescent="0.2"/>
    <row r="435" s="36" customFormat="1" x14ac:dyDescent="0.2"/>
    <row r="436" s="36" customFormat="1" x14ac:dyDescent="0.2"/>
    <row r="437" s="36" customFormat="1" x14ac:dyDescent="0.2"/>
    <row r="438" s="36" customFormat="1" x14ac:dyDescent="0.2"/>
    <row r="439" s="36" customFormat="1" x14ac:dyDescent="0.2"/>
    <row r="440" s="36" customFormat="1" x14ac:dyDescent="0.2"/>
    <row r="441" s="36" customFormat="1" x14ac:dyDescent="0.2"/>
    <row r="442" s="36" customFormat="1" x14ac:dyDescent="0.2"/>
    <row r="443" s="36" customFormat="1" x14ac:dyDescent="0.2"/>
    <row r="444" s="36" customFormat="1" x14ac:dyDescent="0.2"/>
    <row r="445" s="36" customFormat="1" x14ac:dyDescent="0.2"/>
    <row r="446" s="36" customFormat="1" x14ac:dyDescent="0.2"/>
    <row r="447" s="36" customFormat="1" x14ac:dyDescent="0.2"/>
    <row r="448" s="36" customFormat="1" x14ac:dyDescent="0.2"/>
    <row r="449" s="36" customFormat="1" x14ac:dyDescent="0.2"/>
    <row r="450" s="36" customFormat="1" x14ac:dyDescent="0.2"/>
    <row r="451" s="36" customFormat="1" x14ac:dyDescent="0.2"/>
    <row r="452" s="36" customFormat="1" x14ac:dyDescent="0.2"/>
    <row r="453" s="36" customFormat="1" x14ac:dyDescent="0.2"/>
    <row r="454" s="36" customFormat="1" x14ac:dyDescent="0.2"/>
    <row r="455" s="36" customFormat="1" x14ac:dyDescent="0.2"/>
    <row r="456" s="36" customFormat="1" x14ac:dyDescent="0.2"/>
    <row r="457" s="36" customFormat="1" x14ac:dyDescent="0.2"/>
    <row r="458" s="36" customFormat="1" x14ac:dyDescent="0.2"/>
    <row r="459" s="36" customFormat="1" x14ac:dyDescent="0.2"/>
    <row r="460" s="36" customFormat="1" x14ac:dyDescent="0.2"/>
    <row r="461" s="36" customFormat="1" x14ac:dyDescent="0.2"/>
    <row r="462" s="36" customFormat="1" x14ac:dyDescent="0.2"/>
    <row r="463" s="36" customFormat="1" x14ac:dyDescent="0.2"/>
    <row r="464" s="36" customFormat="1" x14ac:dyDescent="0.2"/>
    <row r="465" s="36" customFormat="1" x14ac:dyDescent="0.2"/>
    <row r="466" s="36" customFormat="1" x14ac:dyDescent="0.2"/>
    <row r="467" s="36" customFormat="1" x14ac:dyDescent="0.2"/>
    <row r="468" s="36" customFormat="1" x14ac:dyDescent="0.2"/>
    <row r="469" s="36" customFormat="1" x14ac:dyDescent="0.2"/>
    <row r="470" s="36" customFormat="1" x14ac:dyDescent="0.2"/>
    <row r="471" s="36" customFormat="1" x14ac:dyDescent="0.2"/>
    <row r="472" s="36" customFormat="1" x14ac:dyDescent="0.2"/>
    <row r="473" s="36" customFormat="1" x14ac:dyDescent="0.2"/>
    <row r="474" s="36" customFormat="1" x14ac:dyDescent="0.2"/>
    <row r="475" s="36" customFormat="1" x14ac:dyDescent="0.2"/>
    <row r="476" s="36" customFormat="1" x14ac:dyDescent="0.2"/>
    <row r="477" s="36" customFormat="1" x14ac:dyDescent="0.2"/>
    <row r="478" s="36" customFormat="1" x14ac:dyDescent="0.2"/>
    <row r="479" s="36" customFormat="1" x14ac:dyDescent="0.2"/>
    <row r="480" s="36" customFormat="1" x14ac:dyDescent="0.2"/>
    <row r="481" s="36" customFormat="1" x14ac:dyDescent="0.2"/>
    <row r="482" s="36" customFormat="1" x14ac:dyDescent="0.2"/>
    <row r="483" s="36" customFormat="1" x14ac:dyDescent="0.2"/>
    <row r="484" s="36" customFormat="1" x14ac:dyDescent="0.2"/>
    <row r="485" s="36" customFormat="1" x14ac:dyDescent="0.2"/>
    <row r="486" s="36" customFormat="1" x14ac:dyDescent="0.2"/>
    <row r="487" s="36" customFormat="1" x14ac:dyDescent="0.2"/>
    <row r="488" s="36" customFormat="1" x14ac:dyDescent="0.2"/>
    <row r="489" s="36" customFormat="1" x14ac:dyDescent="0.2"/>
    <row r="490" s="36" customFormat="1" x14ac:dyDescent="0.2"/>
    <row r="491" s="36" customFormat="1" x14ac:dyDescent="0.2"/>
    <row r="492" s="36" customFormat="1" x14ac:dyDescent="0.2"/>
    <row r="493" s="36" customFormat="1" x14ac:dyDescent="0.2"/>
    <row r="494" s="36" customFormat="1" x14ac:dyDescent="0.2"/>
    <row r="495" s="36" customFormat="1" x14ac:dyDescent="0.2"/>
    <row r="496" s="36" customFormat="1" x14ac:dyDescent="0.2"/>
    <row r="497" s="36" customFormat="1" x14ac:dyDescent="0.2"/>
    <row r="498" s="36" customFormat="1" x14ac:dyDescent="0.2"/>
    <row r="499" s="36" customFormat="1" x14ac:dyDescent="0.2"/>
    <row r="500" s="36" customFormat="1" x14ac:dyDescent="0.2"/>
    <row r="501" s="36" customFormat="1" x14ac:dyDescent="0.2"/>
    <row r="502" s="36" customFormat="1" x14ac:dyDescent="0.2"/>
    <row r="503" s="36" customFormat="1" x14ac:dyDescent="0.2"/>
    <row r="504" s="36" customFormat="1" x14ac:dyDescent="0.2"/>
    <row r="505" s="36" customFormat="1" x14ac:dyDescent="0.2"/>
    <row r="506" s="36" customFormat="1" x14ac:dyDescent="0.2"/>
    <row r="507" s="36" customFormat="1" x14ac:dyDescent="0.2"/>
    <row r="508" s="36" customFormat="1" x14ac:dyDescent="0.2"/>
    <row r="509" s="36" customFormat="1" x14ac:dyDescent="0.2"/>
    <row r="510" s="36" customFormat="1" x14ac:dyDescent="0.2"/>
    <row r="511" s="36" customFormat="1" x14ac:dyDescent="0.2"/>
    <row r="512" s="36" customFormat="1" x14ac:dyDescent="0.2"/>
    <row r="513" s="36" customFormat="1" x14ac:dyDescent="0.2"/>
    <row r="514" s="36" customFormat="1" x14ac:dyDescent="0.2"/>
    <row r="515" s="36" customFormat="1" x14ac:dyDescent="0.2"/>
    <row r="516" s="36" customFormat="1" x14ac:dyDescent="0.2"/>
    <row r="517" s="36" customFormat="1" x14ac:dyDescent="0.2"/>
    <row r="518" s="36" customFormat="1" x14ac:dyDescent="0.2"/>
    <row r="519" s="36" customFormat="1" x14ac:dyDescent="0.2"/>
    <row r="520" s="36" customFormat="1" x14ac:dyDescent="0.2"/>
    <row r="521" s="36" customFormat="1" x14ac:dyDescent="0.2"/>
    <row r="522" s="36" customFormat="1" x14ac:dyDescent="0.2"/>
    <row r="523" s="36" customFormat="1" x14ac:dyDescent="0.2"/>
    <row r="524" s="36" customFormat="1" x14ac:dyDescent="0.2"/>
    <row r="525" s="36" customFormat="1" x14ac:dyDescent="0.2"/>
    <row r="526" s="36" customFormat="1" x14ac:dyDescent="0.2"/>
    <row r="527" s="36" customFormat="1" x14ac:dyDescent="0.2"/>
    <row r="528" s="36" customFormat="1" x14ac:dyDescent="0.2"/>
    <row r="529" s="36" customFormat="1" x14ac:dyDescent="0.2"/>
    <row r="530" s="36" customFormat="1" x14ac:dyDescent="0.2"/>
    <row r="531" s="36" customFormat="1" x14ac:dyDescent="0.2"/>
    <row r="532" s="36" customFormat="1" x14ac:dyDescent="0.2"/>
    <row r="533" s="36" customFormat="1" x14ac:dyDescent="0.2"/>
    <row r="534" s="36" customFormat="1" x14ac:dyDescent="0.2"/>
    <row r="535" s="36" customFormat="1" x14ac:dyDescent="0.2"/>
    <row r="536" s="36" customFormat="1" x14ac:dyDescent="0.2"/>
    <row r="537" s="36" customFormat="1" x14ac:dyDescent="0.2"/>
    <row r="538" s="36" customFormat="1" x14ac:dyDescent="0.2"/>
    <row r="539" s="36" customFormat="1" x14ac:dyDescent="0.2"/>
    <row r="540" s="36" customFormat="1" x14ac:dyDescent="0.2"/>
    <row r="541" s="36" customFormat="1" x14ac:dyDescent="0.2"/>
    <row r="542" s="36" customFormat="1" x14ac:dyDescent="0.2"/>
    <row r="543" s="36" customFormat="1" x14ac:dyDescent="0.2"/>
    <row r="544" s="36" customFormat="1" x14ac:dyDescent="0.2"/>
    <row r="545" s="36" customFormat="1" x14ac:dyDescent="0.2"/>
    <row r="546" s="36" customFormat="1" x14ac:dyDescent="0.2"/>
    <row r="547" s="36" customFormat="1" x14ac:dyDescent="0.2"/>
    <row r="548" s="36" customFormat="1" x14ac:dyDescent="0.2"/>
    <row r="549" s="36" customFormat="1" x14ac:dyDescent="0.2"/>
    <row r="550" s="36" customFormat="1" x14ac:dyDescent="0.2"/>
    <row r="551" s="36" customFormat="1" x14ac:dyDescent="0.2"/>
    <row r="552" s="36" customFormat="1" x14ac:dyDescent="0.2"/>
    <row r="553" s="36" customFormat="1" x14ac:dyDescent="0.2"/>
    <row r="554" s="36" customFormat="1" x14ac:dyDescent="0.2"/>
    <row r="555" s="36" customFormat="1" x14ac:dyDescent="0.2"/>
    <row r="556" s="36" customFormat="1" x14ac:dyDescent="0.2"/>
    <row r="557" s="36" customFormat="1" x14ac:dyDescent="0.2"/>
    <row r="558" s="36" customFormat="1" x14ac:dyDescent="0.2"/>
    <row r="559" s="36" customFormat="1" x14ac:dyDescent="0.2"/>
    <row r="560" s="36" customFormat="1" x14ac:dyDescent="0.2"/>
    <row r="561" s="36" customFormat="1" x14ac:dyDescent="0.2"/>
    <row r="562" s="36" customFormat="1" x14ac:dyDescent="0.2"/>
    <row r="563" s="36" customFormat="1" x14ac:dyDescent="0.2"/>
    <row r="564" s="36" customFormat="1" x14ac:dyDescent="0.2"/>
    <row r="565" s="36" customFormat="1" x14ac:dyDescent="0.2"/>
    <row r="566" s="36" customFormat="1" x14ac:dyDescent="0.2"/>
    <row r="567" s="36" customFormat="1" x14ac:dyDescent="0.2"/>
    <row r="568" s="36" customFormat="1" x14ac:dyDescent="0.2"/>
    <row r="569" s="36" customFormat="1" x14ac:dyDescent="0.2"/>
    <row r="570" s="36" customFormat="1" x14ac:dyDescent="0.2"/>
    <row r="571" s="36" customFormat="1" x14ac:dyDescent="0.2"/>
    <row r="572" s="36" customFormat="1" x14ac:dyDescent="0.2"/>
    <row r="573" s="36" customFormat="1" x14ac:dyDescent="0.2"/>
    <row r="574" s="36" customFormat="1" x14ac:dyDescent="0.2"/>
    <row r="575" s="36" customFormat="1" x14ac:dyDescent="0.2"/>
    <row r="576" s="36" customFormat="1" x14ac:dyDescent="0.2"/>
    <row r="577" s="36" customFormat="1" x14ac:dyDescent="0.2"/>
    <row r="578" s="36" customFormat="1" x14ac:dyDescent="0.2"/>
    <row r="579" s="36" customFormat="1" x14ac:dyDescent="0.2"/>
    <row r="580" s="36" customFormat="1" x14ac:dyDescent="0.2"/>
    <row r="581" s="36" customFormat="1" x14ac:dyDescent="0.2"/>
    <row r="582" s="36" customFormat="1" x14ac:dyDescent="0.2"/>
    <row r="583" s="36" customFormat="1" x14ac:dyDescent="0.2"/>
    <row r="584" s="36" customFormat="1" x14ac:dyDescent="0.2"/>
    <row r="585" s="36" customFormat="1" x14ac:dyDescent="0.2"/>
    <row r="586" s="36" customFormat="1" x14ac:dyDescent="0.2"/>
    <row r="587" s="36" customFormat="1" x14ac:dyDescent="0.2"/>
    <row r="588" s="36" customFormat="1" x14ac:dyDescent="0.2"/>
    <row r="589" s="36" customFormat="1" x14ac:dyDescent="0.2"/>
    <row r="590" s="36" customFormat="1" x14ac:dyDescent="0.2"/>
    <row r="591" s="36" customFormat="1" x14ac:dyDescent="0.2"/>
    <row r="592" s="36" customFormat="1" x14ac:dyDescent="0.2"/>
    <row r="593" s="36" customFormat="1" x14ac:dyDescent="0.2"/>
    <row r="594" s="36" customFormat="1" x14ac:dyDescent="0.2"/>
    <row r="595" s="36" customFormat="1" x14ac:dyDescent="0.2"/>
    <row r="596" s="36" customFormat="1" x14ac:dyDescent="0.2"/>
    <row r="597" s="36" customFormat="1" x14ac:dyDescent="0.2"/>
    <row r="598" s="36" customFormat="1" x14ac:dyDescent="0.2"/>
    <row r="599" s="36" customFormat="1" x14ac:dyDescent="0.2"/>
    <row r="600" s="36" customFormat="1" x14ac:dyDescent="0.2"/>
    <row r="601" s="36" customFormat="1" x14ac:dyDescent="0.2"/>
    <row r="602" s="36" customFormat="1" x14ac:dyDescent="0.2"/>
    <row r="603" s="36" customFormat="1" x14ac:dyDescent="0.2"/>
    <row r="604" s="36" customFormat="1" x14ac:dyDescent="0.2"/>
    <row r="605" s="36" customFormat="1" x14ac:dyDescent="0.2"/>
    <row r="606" s="36" customFormat="1" x14ac:dyDescent="0.2"/>
    <row r="607" s="36" customFormat="1" x14ac:dyDescent="0.2"/>
    <row r="608" s="36" customFormat="1" x14ac:dyDescent="0.2"/>
    <row r="609" s="36" customFormat="1" x14ac:dyDescent="0.2"/>
    <row r="610" s="36" customFormat="1" x14ac:dyDescent="0.2"/>
    <row r="611" s="36" customFormat="1" x14ac:dyDescent="0.2"/>
    <row r="612" s="36" customFormat="1" x14ac:dyDescent="0.2"/>
    <row r="613" s="36" customFormat="1" x14ac:dyDescent="0.2"/>
    <row r="614" s="36" customFormat="1" x14ac:dyDescent="0.2"/>
    <row r="615" s="36" customFormat="1" x14ac:dyDescent="0.2"/>
    <row r="616" s="36" customFormat="1" x14ac:dyDescent="0.2"/>
    <row r="617" s="36" customFormat="1" x14ac:dyDescent="0.2"/>
    <row r="618" s="36" customFormat="1" x14ac:dyDescent="0.2"/>
    <row r="619" s="36" customFormat="1" x14ac:dyDescent="0.2"/>
    <row r="620" s="36" customFormat="1" x14ac:dyDescent="0.2"/>
    <row r="621" s="36" customFormat="1" x14ac:dyDescent="0.2"/>
    <row r="622" s="36" customFormat="1" x14ac:dyDescent="0.2"/>
    <row r="623" s="36" customFormat="1" x14ac:dyDescent="0.2"/>
    <row r="624" s="36" customFormat="1" x14ac:dyDescent="0.2"/>
    <row r="625" s="36" customFormat="1" x14ac:dyDescent="0.2"/>
    <row r="626" s="36" customFormat="1" x14ac:dyDescent="0.2"/>
    <row r="627" s="36" customFormat="1" x14ac:dyDescent="0.2"/>
    <row r="628" s="36" customFormat="1" x14ac:dyDescent="0.2"/>
    <row r="629" s="36" customFormat="1" x14ac:dyDescent="0.2"/>
    <row r="630" s="36" customFormat="1" x14ac:dyDescent="0.2"/>
    <row r="631" s="36" customFormat="1" x14ac:dyDescent="0.2"/>
    <row r="632" s="36" customFormat="1" x14ac:dyDescent="0.2"/>
    <row r="633" s="36" customFormat="1" x14ac:dyDescent="0.2"/>
    <row r="634" s="36" customFormat="1" x14ac:dyDescent="0.2"/>
    <row r="635" s="36" customFormat="1" x14ac:dyDescent="0.2"/>
    <row r="636" s="36" customFormat="1" x14ac:dyDescent="0.2"/>
    <row r="637" s="36" customFormat="1" x14ac:dyDescent="0.2"/>
    <row r="638" s="36" customFormat="1" x14ac:dyDescent="0.2"/>
    <row r="639" s="36" customFormat="1" x14ac:dyDescent="0.2"/>
    <row r="640" s="36" customFormat="1" x14ac:dyDescent="0.2"/>
    <row r="641" s="36" customFormat="1" x14ac:dyDescent="0.2"/>
    <row r="642" s="36" customFormat="1" x14ac:dyDescent="0.2"/>
    <row r="643" s="36" customFormat="1" x14ac:dyDescent="0.2"/>
    <row r="644" s="36" customFormat="1" x14ac:dyDescent="0.2"/>
    <row r="645" s="36" customFormat="1" x14ac:dyDescent="0.2"/>
    <row r="646" s="36" customFormat="1" x14ac:dyDescent="0.2"/>
    <row r="647" s="36" customFormat="1" x14ac:dyDescent="0.2"/>
  </sheetData>
  <mergeCells count="2">
    <mergeCell ref="B2:D4"/>
    <mergeCell ref="E2:S4"/>
  </mergeCells>
  <hyperlinks>
    <hyperlink ref="T6" r:id="rId1" xr:uid="{BCE8BD0C-7F06-45EE-91E0-B57724A2C92D}"/>
  </hyperlinks>
  <pageMargins left="0.70866141732283472" right="0.70866141732283472" top="0.74803149606299213" bottom="0.74803149606299213" header="0.31496062992125984" footer="0.31496062992125984"/>
  <pageSetup scale="23" orientation="landscape" r:id="rId2"/>
  <headerFooter>
    <oddFooter>&amp;CDocumento referente: Instructivo para la elaboración  catálogo sistemas de información</oddFooter>
  </headerFooter>
  <rowBreaks count="1" manualBreakCount="1">
    <brk id="110" max="20"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5"/>
  <sheetViews>
    <sheetView workbookViewId="0">
      <selection activeCell="F13" sqref="F13"/>
    </sheetView>
  </sheetViews>
  <sheetFormatPr baseColWidth="10" defaultRowHeight="12.75" x14ac:dyDescent="0.2"/>
  <cols>
    <col min="1" max="1" width="47.85546875" customWidth="1"/>
    <col min="2" max="2" width="30" bestFit="1" customWidth="1"/>
    <col min="3" max="3" width="12.42578125" bestFit="1" customWidth="1"/>
    <col min="4" max="4" width="8.5703125" bestFit="1" customWidth="1"/>
  </cols>
  <sheetData>
    <row r="2" spans="1:4" x14ac:dyDescent="0.2">
      <c r="A2" s="2" t="s">
        <v>0</v>
      </c>
      <c r="B2" s="2" t="s">
        <v>3</v>
      </c>
      <c r="C2" s="2" t="s">
        <v>4</v>
      </c>
      <c r="D2" s="2" t="s">
        <v>1</v>
      </c>
    </row>
    <row r="3" spans="1:4" x14ac:dyDescent="0.2">
      <c r="A3" s="3" t="e">
        <f>#REF!</f>
        <v>#REF!</v>
      </c>
      <c r="B3" s="3" t="e">
        <f>#REF!</f>
        <v>#REF!</v>
      </c>
      <c r="C3" t="e">
        <f>#REF!</f>
        <v>#REF!</v>
      </c>
      <c r="D3" t="e">
        <f>#REF!</f>
        <v>#REF!</v>
      </c>
    </row>
    <row r="4" spans="1:4" x14ac:dyDescent="0.2">
      <c r="A4" s="3" t="e">
        <f>#REF!</f>
        <v>#REF!</v>
      </c>
      <c r="B4" s="3" t="e">
        <f>#REF!</f>
        <v>#REF!</v>
      </c>
      <c r="C4" t="e">
        <f>#REF!</f>
        <v>#REF!</v>
      </c>
      <c r="D4" t="e">
        <f>#REF!</f>
        <v>#REF!</v>
      </c>
    </row>
    <row r="5" spans="1:4" x14ac:dyDescent="0.2">
      <c r="A5" s="3" t="e">
        <f>#REF!</f>
        <v>#REF!</v>
      </c>
      <c r="B5" s="3" t="e">
        <f>#REF!</f>
        <v>#REF!</v>
      </c>
      <c r="C5" t="e">
        <f>#REF!</f>
        <v>#REF!</v>
      </c>
      <c r="D5" t="e">
        <f>#REF!</f>
        <v>#REF!</v>
      </c>
    </row>
    <row r="6" spans="1:4" x14ac:dyDescent="0.2">
      <c r="A6" s="3" t="e">
        <f>#REF!</f>
        <v>#REF!</v>
      </c>
      <c r="B6" s="3" t="e">
        <f>#REF!</f>
        <v>#REF!</v>
      </c>
      <c r="C6" t="e">
        <f>#REF!</f>
        <v>#REF!</v>
      </c>
      <c r="D6" t="e">
        <f>#REF!</f>
        <v>#REF!</v>
      </c>
    </row>
    <row r="7" spans="1:4" x14ac:dyDescent="0.2">
      <c r="A7" s="3" t="e">
        <f>#REF!</f>
        <v>#REF!</v>
      </c>
      <c r="B7" s="3" t="e">
        <f>#REF!</f>
        <v>#REF!</v>
      </c>
      <c r="C7" t="e">
        <f>#REF!</f>
        <v>#REF!</v>
      </c>
      <c r="D7" t="e">
        <f>#REF!</f>
        <v>#REF!</v>
      </c>
    </row>
    <row r="10" spans="1:4" x14ac:dyDescent="0.2">
      <c r="A10" s="1" t="s">
        <v>5</v>
      </c>
    </row>
    <row r="11" spans="1:4" x14ac:dyDescent="0.2">
      <c r="A11" s="3" t="e">
        <f>#REF!</f>
        <v>#REF!</v>
      </c>
      <c r="B11" t="e">
        <f>IF(C11=10,"Si",IF(C11=1,"No","NR"))</f>
        <v>#REF!</v>
      </c>
      <c r="C11" t="e">
        <f>IF(#REF!=2, 1,IF(#REF!=1,10,0))</f>
        <v>#REF!</v>
      </c>
    </row>
    <row r="12" spans="1:4" x14ac:dyDescent="0.2">
      <c r="A12" s="3" t="e">
        <f>#REF!</f>
        <v>#REF!</v>
      </c>
      <c r="B12" t="e">
        <f t="shared" ref="B12:B15" si="0">IF(C12=10,"Si",IF(C12=1,"No","NR"))</f>
        <v>#REF!</v>
      </c>
      <c r="C12" t="e">
        <f>IF(#REF!=2, 1,IF(#REF!=1,10,0))</f>
        <v>#REF!</v>
      </c>
    </row>
    <row r="13" spans="1:4" x14ac:dyDescent="0.2">
      <c r="A13" s="3" t="e">
        <f>#REF!</f>
        <v>#REF!</v>
      </c>
      <c r="B13" t="e">
        <f t="shared" si="0"/>
        <v>#REF!</v>
      </c>
      <c r="C13" t="e">
        <f>IF(#REF!=2, 1,IF(#REF!=1,10,0))</f>
        <v>#REF!</v>
      </c>
    </row>
    <row r="14" spans="1:4" x14ac:dyDescent="0.2">
      <c r="A14" s="3" t="e">
        <f>#REF!</f>
        <v>#REF!</v>
      </c>
      <c r="B14" t="e">
        <f t="shared" si="0"/>
        <v>#REF!</v>
      </c>
      <c r="C14" t="e">
        <f>IF(#REF!=2, 1,IF(#REF!=1,10,0))</f>
        <v>#REF!</v>
      </c>
    </row>
    <row r="15" spans="1:4" x14ac:dyDescent="0.2">
      <c r="A15" s="3" t="e">
        <f>#REF!</f>
        <v>#REF!</v>
      </c>
      <c r="B15" t="e">
        <f t="shared" si="0"/>
        <v>#REF!</v>
      </c>
      <c r="C15" t="e">
        <f>IF(#REF!=2, 1,IF(#REF!=1,10,0))</f>
        <v>#REF!</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Atributos-Sist. Informacion</vt:lpstr>
      <vt:lpstr>Catálogo sistemas URF</vt:lpstr>
      <vt:lpstr>DatosGraf</vt:lpstr>
      <vt:lpstr>'Catálogo sistemas URF'!Área_de_impresión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Parra</dc:creator>
  <cp:lastModifiedBy>Juan Stiven Rios Andrade</cp:lastModifiedBy>
  <cp:lastPrinted>2024-08-23T16:46:03Z</cp:lastPrinted>
  <dcterms:created xsi:type="dcterms:W3CDTF">2012-08-01T22:38:40Z</dcterms:created>
  <dcterms:modified xsi:type="dcterms:W3CDTF">2024-10-23T13:06:24Z</dcterms:modified>
</cp:coreProperties>
</file>