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https://minhaciendagovco-my.sharepoint.com/personal/dtsantos_minhacienda_gov_co/Documents/Para pasar/Planes/2022/02_PAAC/Documento PAAC/"/>
    </mc:Choice>
  </mc:AlternateContent>
  <xr:revisionPtr revIDLastSave="83" documentId="11_591BB0956FD3CA84274A4FB2DD49666C90AEEC94" xr6:coauthVersionLast="47" xr6:coauthVersionMax="47" xr10:uidLastSave="{82621294-CFFB-42A5-A735-B3AE7EFACBAB}"/>
  <bookViews>
    <workbookView xWindow="-120" yWindow="-120" windowWidth="29040" windowHeight="15720" xr2:uid="{00000000-000D-0000-FFFF-FFFF00000000}"/>
  </bookViews>
  <sheets>
    <sheet name="PAAC_2022" sheetId="2" r:id="rId1"/>
    <sheet name="Distribución por proceso" sheetId="5" state="hidden" r:id="rId2"/>
    <sheet name="Distribución por iniciativas" sheetId="6" state="hidden" r:id="rId3"/>
    <sheet name="Fechas" sheetId="7" state="hidden" r:id="rId4"/>
  </sheets>
  <definedNames>
    <definedName name="_xlnm._FilterDatabase" localSheetId="0" hidden="1">PAAC_2022!$A$5:$SP$215</definedName>
    <definedName name="CONTEXTO">PAAC_2022!$E$256:$E$285</definedName>
    <definedName name="DIRECTIVOS">PAAC_2022!$D$256:$D$285</definedName>
    <definedName name="INICIATIVA_ESTRATÉGICA">PAAC_2022!$H$256:$H$285</definedName>
    <definedName name="OBJETIVO_ESTRATÉGICO">PAAC_2022!$G$256:$G$285</definedName>
    <definedName name="SERVIDORES_PÚBLICOS">PAAC_2022!$C$256:$C$283</definedName>
    <definedName name="TIPO">PAAC_2022!$F$256:$F$285</definedName>
  </definedNames>
  <calcPr calcId="191028"/>
  <pivotCaches>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5" i="2" l="1"/>
  <c r="J214" i="2" l="1"/>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l="1"/>
  <c r="J163" i="2"/>
  <c r="J162" i="2"/>
  <c r="J161" i="2"/>
  <c r="J160" i="2" l="1"/>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l="1"/>
  <c r="J116" i="2"/>
  <c r="J115" i="2"/>
  <c r="J114" i="2"/>
  <c r="J113" i="2"/>
  <c r="J112" i="2"/>
  <c r="J111" i="2"/>
  <c r="J110" i="2"/>
  <c r="J109" i="2"/>
  <c r="J108" i="2"/>
  <c r="J107" i="2"/>
  <c r="J106" i="2"/>
  <c r="J105" i="2"/>
  <c r="J104" i="2"/>
  <c r="J103" i="2" l="1"/>
  <c r="J102" i="2"/>
  <c r="J101" i="2"/>
  <c r="J100" i="2"/>
  <c r="J99" i="2"/>
  <c r="J98" i="2"/>
  <c r="J97" i="2"/>
  <c r="J96" i="2"/>
  <c r="J95" i="2"/>
  <c r="J94" i="2"/>
  <c r="J93" i="2"/>
  <c r="J92" i="2"/>
  <c r="J91" i="2"/>
  <c r="J90" i="2"/>
  <c r="J89" i="2"/>
  <c r="J88" i="2"/>
  <c r="J87" i="2"/>
  <c r="J86" i="2" l="1"/>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0" i="2" l="1"/>
  <c r="J19" i="2"/>
  <c r="J18" i="2"/>
  <c r="J7" i="2" l="1"/>
  <c r="J8" i="2"/>
  <c r="J9" i="2"/>
  <c r="J10" i="2"/>
  <c r="J11" i="2"/>
  <c r="J12" i="2"/>
  <c r="J13" i="2"/>
  <c r="J14" i="2"/>
  <c r="J15" i="2"/>
  <c r="J16" i="2"/>
  <c r="J17" i="2"/>
  <c r="J21" i="2"/>
  <c r="J22" i="2"/>
  <c r="J23" i="2"/>
  <c r="J24" i="2"/>
  <c r="J25" i="2"/>
  <c r="J26" i="2"/>
  <c r="J6" i="2"/>
</calcChain>
</file>

<file path=xl/sharedStrings.xml><?xml version="1.0" encoding="utf-8"?>
<sst xmlns="http://schemas.openxmlformats.org/spreadsheetml/2006/main" count="4259" uniqueCount="848">
  <si>
    <t>Etiquetas de fila</t>
  </si>
  <si>
    <t>Total general</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</si>
  <si>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</si>
  <si>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</si>
  <si>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</si>
  <si>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</si>
  <si>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</si>
  <si>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</si>
  <si>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</si>
  <si>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</si>
  <si>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</si>
  <si>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</si>
  <si>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</si>
  <si>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</si>
  <si>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</si>
  <si>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</si>
  <si>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</si>
  <si>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</si>
  <si>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</si>
  <si>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</si>
  <si>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</si>
  <si>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</si>
  <si>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</si>
  <si>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</si>
  <si>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</si>
  <si>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</si>
  <si>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</si>
  <si>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</si>
  <si>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</si>
  <si>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</si>
  <si>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</si>
  <si>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</si>
  <si>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</si>
  <si>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</si>
  <si>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</si>
  <si>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</si>
  <si>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</si>
  <si>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</si>
  <si>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</si>
  <si>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</si>
  <si>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</si>
  <si>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</si>
  <si>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</si>
  <si>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</si>
  <si>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</si>
  <si>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</si>
  <si>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</si>
  <si>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</si>
  <si>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</si>
  <si>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</si>
  <si>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</si>
  <si>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</si>
  <si>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</si>
  <si>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</si>
  <si>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</si>
  <si>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</si>
  <si>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</si>
  <si>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</si>
  <si>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</si>
  <si>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</si>
  <si>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</si>
  <si>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</si>
  <si>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</si>
  <si>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</si>
  <si>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</si>
  <si>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</si>
  <si>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</si>
  <si>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</si>
  <si>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</si>
  <si>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</si>
  <si>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</si>
  <si>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</si>
  <si>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</si>
  <si>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</si>
  <si>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</si>
  <si>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</si>
  <si>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</si>
  <si>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</si>
  <si>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</si>
  <si>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</si>
  <si>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</si>
  <si>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</si>
  <si>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</si>
  <si>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</si>
  <si>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</si>
  <si>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</si>
  <si>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</si>
  <si>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Informes a cargo del proceso: 
- Informe del SG-SST
Insumos para la generación de informes: 
- Verificación a la concertación de los Acuerdos de Gestión
- Seguimiento al SIGEP
- Informe trimestral de seguimiento a las medidas de austeridad en el gasto público</t>
  </si>
  <si>
    <t>Insumos para la generación de informes: 
- Informe Semestral de Estado del Sistema de Control Interno
- FURAG</t>
  </si>
  <si>
    <t>URF Gestión Comunicaciones</t>
  </si>
  <si>
    <t>Karime Yamhure Hurtado</t>
  </si>
  <si>
    <t>Insumos para la generación de informes: 
- Informe Semestral de Estado del Sistema de Control Interno</t>
  </si>
  <si>
    <t>Informes a cargo del proceso: 
- ITA</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</si>
  <si>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</si>
  <si>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</si>
  <si>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Magda Yiber Ramírez Rodríguez</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</si>
  <si>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</si>
  <si>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</si>
  <si>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</si>
  <si>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</si>
  <si>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</si>
  <si>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</si>
  <si>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</si>
  <si>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</si>
  <si>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</si>
  <si>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 xml:space="preserve">Carolina Rojas Diaz </t>
  </si>
  <si>
    <t xml:space="preserve">Insumos para la generación de informes: 
- Presentación del estado de PQRSD para comité institucional de coordinación de control interno </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</si>
  <si>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</si>
  <si>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</si>
  <si>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</si>
  <si>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Informes a cargo del proceso: 
- Informe Semestral del estado del Sistema de Control Interno
- Informe Austeridad en el Gasto
- Informe PQRSD
- Seguimiento al plan anticorrupción y atención al ciudadano y al mapa de riesgos de corrupción</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</si>
  <si>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</si>
  <si>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</si>
  <si>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 Avance del 100 % en la migración de la información digital. * Información migrada 25% organizada, esto incluye la acción de renombrar los archivos. * Información producida en el periodo 100% organizada.</t>
  </si>
  <si>
    <t>URF_GR1_INI2_Generar buenas prácticas en materia de comunicación, información y gestión documental</t>
  </si>
  <si>
    <t>5. Mecanismos para la Transparencia y Acceso a la Información.</t>
  </si>
  <si>
    <t>5.1. Lineamientos de Transparencia Activa</t>
  </si>
  <si>
    <t>* Información migrada 50% organizada, esto incluye la acción de renombrar los archivos. * Información producida en el periodo 100% organizada.</t>
  </si>
  <si>
    <t>* Información migrada 100% organizada, esto incluye la acción de renombrar los archivos. * Información producida en el periodo 100% organizada.</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</si>
  <si>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</si>
  <si>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</si>
  <si>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5.3. Elaboración los Instrumentos de Gestión de la Información</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</si>
  <si>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</si>
  <si>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</si>
  <si>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</si>
  <si>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</si>
  <si>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 Información producida en el periodo 100% organizada.</t>
  </si>
  <si>
    <t>* Información producida en el periodo 100 % registrada en el FUID, el registro de activos y el índice de información clasificada y reservada.</t>
  </si>
  <si>
    <t>* Información migrada 25% organizada, esto incluye la acción de renombrar los archivos. * Información producida en el periodo 100% organizada.</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</si>
  <si>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</si>
  <si>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</si>
  <si>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</si>
  <si>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</si>
  <si>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</si>
  <si>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</si>
  <si>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URF_GR1_INI1_Alinear la planeación institucional con la planeación sectorial y nacional</t>
  </si>
  <si>
    <t>URF Proyectos Normativos</t>
  </si>
  <si>
    <t>Diana Carolina Mesa Tellez</t>
  </si>
  <si>
    <t>Ana María Prieto Ariza</t>
  </si>
  <si>
    <t>Envío y publicación de piezas de comunicación y de material generados en los procesos de la Unidad</t>
  </si>
  <si>
    <t>Piezas de comunicación  y pantallazos</t>
  </si>
  <si>
    <t>Eleonora Elisa Ferroni de Chiappe</t>
  </si>
  <si>
    <t>Envío y publicación de piezas de comunicación y de material generados en los procesos misionales de la Unidad</t>
  </si>
  <si>
    <t>Demora e inconsistencias en la entrega y aprobación de la información.</t>
  </si>
  <si>
    <t>Piezas de comunicación y pantallazos</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</si>
  <si>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</si>
  <si>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</si>
  <si>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</si>
  <si>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</si>
  <si>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</si>
  <si>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</si>
  <si>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</si>
  <si>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Informe de chequeo a través de matriz de ITA para el segundo semestre</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</si>
  <si>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</si>
  <si>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</si>
  <si>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</si>
  <si>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</si>
  <si>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Link de transparencia actualizado </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</si>
  <si>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</si>
  <si>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</si>
  <si>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</si>
  <si>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</si>
  <si>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 xml:space="preserve">3.2. Diseño </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</si>
  <si>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</si>
  <si>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</si>
  <si>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</si>
  <si>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</si>
  <si>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 xml:space="preserve">Realizar las actividades correspondientes al segundo cuatrimestre de las actividades establecida en el cronograma del Programa de Gestión Documental </t>
  </si>
  <si>
    <t xml:space="preserve">Realizar las actividades correspondientes al tercer cuatrimestre de las actividades establecida en el cronograma del Programa de Gestión Documental </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</si>
  <si>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</si>
  <si>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</si>
  <si>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</si>
  <si>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</si>
  <si>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</si>
  <si>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Carolina Rojas Diaz</t>
  </si>
  <si>
    <t>Ausencia de apoyo para la ejecución de actividades. Imposibilidad de acceso a la información que es insumo para la generación del informe</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</si>
  <si>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</si>
  <si>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</si>
  <si>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</si>
  <si>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</si>
  <si>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</si>
  <si>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</si>
  <si>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</si>
  <si>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</si>
  <si>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</si>
  <si>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</si>
  <si>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Documentos requisitos para presentar la solicitud de convalidación de actualización ante el AGN</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</si>
  <si>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</si>
  <si>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</si>
  <si>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</si>
  <si>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</si>
  <si>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</si>
  <si>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</si>
  <si>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</si>
  <si>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</si>
  <si>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</si>
  <si>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</si>
  <si>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</si>
  <si>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Evaluación de gestión por áreas o dependencias a partir del cumplimiento del plan de acción a cargo de cada subdirección</t>
  </si>
  <si>
    <t>Informe de evaluación de la gestión por áreas o dependencias 
(Generado, aprobado y publicado)</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</si>
  <si>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</si>
  <si>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</si>
  <si>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</si>
  <si>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</si>
  <si>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 xml:space="preserve">Verificar los avances presentados en el Sistema de Control Interno de la URF durante el semestre </t>
  </si>
  <si>
    <t>Informe pormenorizado del Estado del Sistema de Control Interno, primer semestre  (Generado, aprobado y publicado)</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</si>
  <si>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</si>
  <si>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</si>
  <si>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</si>
  <si>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</si>
  <si>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</si>
  <si>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</si>
  <si>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</si>
  <si>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</si>
  <si>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</si>
  <si>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</si>
  <si>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</si>
  <si>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</si>
  <si>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</si>
  <si>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</si>
  <si>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</si>
  <si>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</si>
  <si>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</si>
  <si>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</si>
  <si>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</si>
  <si>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Informe de seguimiento a las medidas de austeridad del gasto, primer trimestre (Generado, aprobado y publicado)</t>
  </si>
  <si>
    <t>Realizar informe de cumplimiento al plan anual de auditoría, primer 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</si>
  <si>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</si>
  <si>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</si>
  <si>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</si>
  <si>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</si>
  <si>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Informe pormenorizado del Estado del Sistema de Control Interno, segundo semestre (Generado, aprobado y publicado)</t>
  </si>
  <si>
    <t>Informe de seguimiento a las medidas de austeridad del gasto, segundo trimestre (Generado, aprobado y publicado)</t>
  </si>
  <si>
    <t>Realizar informe de cumplimiento al plan anual de auditoría, segundo trimestre 2022</t>
  </si>
  <si>
    <t xml:space="preserve">Plan anual de auditoría - Enfoque hacia la prevención </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</si>
  <si>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</si>
  <si>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</si>
  <si>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Informe de seguimiento al plan anticorrupción para el segundo cuatrimestre (Generado, aprobado y publicado)</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</si>
  <si>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</si>
  <si>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</si>
  <si>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</si>
  <si>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Informe de seguimiento a las medidas de austeridad del gasto, tercer trimestre (Generado, aprobado y publicado)</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</si>
  <si>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</si>
  <si>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</si>
  <si>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</si>
  <si>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 xml:space="preserve">Fortalecer la cultura del autocontrol y del control </t>
  </si>
  <si>
    <t>Soportes de acompañamiento a las sesiones de sensibilización</t>
  </si>
  <si>
    <t xml:space="preserve">Falta de disposición de los servidores para los ejercicios de sensibilización </t>
  </si>
  <si>
    <t xml:space="preserve">Soportes de acompañamiento a las sesiones de sensibilización </t>
  </si>
  <si>
    <t>Realizar el Seguimiento al Plan de Acción Anual vigencia 2021</t>
  </si>
  <si>
    <t>Informe de Auditoria al seguimiento del Plan de Acción Anual 2021</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</si>
  <si>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</si>
  <si>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</si>
  <si>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</si>
  <si>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</si>
  <si>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  URF_PM_03_20_01 y  URF_PM_03_20_02</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</si>
  <si>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</si>
  <si>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</si>
  <si>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  URF_PM_06_24_01</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</si>
  <si>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</si>
  <si>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</si>
  <si>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</si>
  <si>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</si>
  <si>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</si>
  <si>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Auditar el cumplimiento de la normatividad, políticas y requisitos asociados a la Gestión del Riesgo de Unidad</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</si>
  <si>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</si>
  <si>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</si>
  <si>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</si>
  <si>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</si>
  <si>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</si>
  <si>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Pedro Felipe Lega Gutiérrez</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</si>
  <si>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</si>
  <si>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</si>
  <si>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</si>
  <si>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Soportes de la actividad realizada en el segundo semestre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</si>
  <si>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</si>
  <si>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</si>
  <si>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</si>
  <si>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</si>
  <si>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un lineamiento  institucional, informando que todos los servidores de la URF, delnivel Directivo y Asesor, deben realizar el Curso de Inducción y Actualización  para  Altos Directivos del Estado ofrecido por el DNP </t>
  </si>
  <si>
    <t>Andrea Carolina Bonilla Cuervo</t>
  </si>
  <si>
    <t>URF_EI2_INI2_Mantener buenas prácticas para la adquisición de bienes y servicios</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</si>
  <si>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</si>
  <si>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</si>
  <si>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</si>
  <si>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</si>
  <si>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</si>
  <si>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</si>
  <si>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</si>
  <si>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</si>
  <si>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</si>
  <si>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</si>
  <si>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</si>
  <si>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</si>
  <si>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</si>
  <si>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Publicar el mapa de riesgos de corrupción, una vez se registre el monitoreo del segundo cuatrimestre por parte de los procesos responsables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</si>
  <si>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</si>
  <si>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</si>
  <si>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</si>
  <si>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</si>
  <si>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</si>
  <si>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</si>
  <si>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</si>
  <si>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</si>
  <si>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</si>
  <si>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</si>
  <si>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</si>
  <si>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</si>
  <si>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</si>
  <si>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</si>
  <si>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</si>
  <si>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De acuerdo con lo definido en el plan, generar documento del PAAC</t>
  </si>
  <si>
    <t>Documento PAAC</t>
  </si>
  <si>
    <t>Ajustar el documento del PAAC, reflejando las modificaciones que se hayan realizado en las tareas asociadas durante el cuatrimestre</t>
  </si>
  <si>
    <t>Documento PAAC ajustado, Primer cuatrimestre</t>
  </si>
  <si>
    <t>Documento PAAC ajustado, Segundo cuatrimestre</t>
  </si>
  <si>
    <t>Documento PAAC ajustado, Tercer cuatrimestre</t>
  </si>
  <si>
    <t>Ajustar el plan de acción, reflejando las modificaciones que se hayan realizado en las tareas asociadas durante el trimestre</t>
  </si>
  <si>
    <t>Documento plan de acción ajustado, primer trimestre</t>
  </si>
  <si>
    <t>Documento plan de acción ajustado, Segundo trimestre</t>
  </si>
  <si>
    <t>Documento plan de acción ajustado, Tercer trimestre</t>
  </si>
  <si>
    <t>Documento plan de acción ajustado, Cuarto trimestre</t>
  </si>
  <si>
    <t xml:space="preserve">De acuerdo con la planeación estratégica adoptada por el Comité, actualizar el documento y realizar su publicación en la página web. </t>
  </si>
  <si>
    <t xml:space="preserve">Documento de plan estratégico actualizado y publicado </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</si>
  <si>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</si>
  <si>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</si>
  <si>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</si>
  <si>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</si>
  <si>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Documento definitivo de caracterización de grupos de valor </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</si>
  <si>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</si>
  <si>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</si>
  <si>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</si>
  <si>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</si>
  <si>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</si>
  <si>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</si>
  <si>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</si>
  <si>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De acuerdo con los formatos y herramientas estandarizadas, realizar la aplicación de la evaluación y tabular los resultados. </t>
  </si>
  <si>
    <t>Soportes de aplicación de evaluación y análisis de resultados</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</si>
  <si>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</si>
  <si>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</si>
  <si>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que describa los diferentes componentes, actividades, entregables y cronogramas, relacionados con la estrategia de rendición de cuentas para la vigencia 2022</t>
  </si>
  <si>
    <t>Documento de la estrategia de rendición de cuentas 2022</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</si>
  <si>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</si>
  <si>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</si>
  <si>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De acuerdo con la información reportada por los procesos misionales, generar reporte de participación y gestionar su publicación en el menú participa de la página web. </t>
  </si>
  <si>
    <t xml:space="preserve">Cuadro de reporte publicado </t>
  </si>
  <si>
    <t xml:space="preserve">De acuerdo con la información reportada por los procesos misionales y la información en redes sociales, generar reporte de ejercicios de rendición de cuentas y gestionar su publicación en el menú participa de la página web. </t>
  </si>
  <si>
    <t xml:space="preserve">Generar reporte con los datos y comentarios reportados por cada indicador y gestionar su publicación en el link de transparencia de la página web. </t>
  </si>
  <si>
    <t xml:space="preserve">Reporte de indicadores publicado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</si>
  <si>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</si>
  <si>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</si>
  <si>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</si>
  <si>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</si>
  <si>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</si>
  <si>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</si>
  <si>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</si>
  <si>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</si>
  <si>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</si>
  <si>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</si>
  <si>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</si>
  <si>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Realizar encuentros, mesas de trabajo o reuniones sobre los temas definidos en la Agenda Normativa, con participación de sectores que interactúan con la URF</t>
  </si>
  <si>
    <t xml:space="preserve">Evidencias de las sesiones realizadas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</si>
  <si>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</si>
  <si>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</si>
  <si>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</si>
  <si>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</si>
  <si>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</si>
  <si>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</si>
  <si>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</si>
  <si>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</si>
  <si>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</si>
  <si>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</si>
  <si>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</si>
  <si>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</si>
  <si>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</si>
  <si>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</si>
  <si>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</si>
  <si>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</si>
  <si>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</si>
  <si>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</si>
  <si>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</si>
  <si>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</si>
  <si>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</si>
  <si>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</si>
  <si>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</si>
  <si>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</si>
  <si>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</si>
  <si>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</si>
  <si>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</si>
  <si>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</si>
  <si>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</si>
  <si>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</si>
  <si>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</si>
  <si>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</si>
  <si>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</si>
  <si>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</si>
  <si>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</si>
  <si>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</si>
  <si>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</si>
  <si>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</si>
  <si>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</si>
  <si>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 xml:space="preserve">Cuenta de Proceso responsable </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</si>
  <si>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</si>
  <si>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</si>
  <si>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</si>
  <si>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</si>
  <si>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</si>
  <si>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</si>
  <si>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</si>
  <si>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</si>
  <si>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</si>
  <si>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</si>
  <si>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</si>
  <si>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</si>
  <si>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</si>
  <si>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</si>
  <si>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</si>
  <si>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</si>
  <si>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</si>
  <si>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</si>
  <si>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</si>
  <si>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</si>
  <si>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</si>
  <si>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URF2022_022</t>
  </si>
  <si>
    <t>URF2022_023</t>
  </si>
  <si>
    <t>URF2022_024</t>
  </si>
  <si>
    <t>URF2022_025</t>
  </si>
  <si>
    <t>URF2022_026</t>
  </si>
  <si>
    <t>URF2022_027</t>
  </si>
  <si>
    <t>URF2022_028</t>
  </si>
  <si>
    <t>URF2022_029</t>
  </si>
  <si>
    <t>URF2022_030</t>
  </si>
  <si>
    <t>URF2022_031</t>
  </si>
  <si>
    <t>URF2022_032</t>
  </si>
  <si>
    <t>URF2022_033</t>
  </si>
  <si>
    <t>URF2022_034</t>
  </si>
  <si>
    <t>URF2022_035</t>
  </si>
  <si>
    <t>URF2022_036</t>
  </si>
  <si>
    <t>URF2022_037</t>
  </si>
  <si>
    <t>URF2022_038</t>
  </si>
  <si>
    <t>URF2022_039</t>
  </si>
  <si>
    <t>URF2022_040</t>
  </si>
  <si>
    <t>URF2022_041</t>
  </si>
  <si>
    <t>URF2022_042</t>
  </si>
  <si>
    <t>URF2022_043</t>
  </si>
  <si>
    <t>URF2022_044</t>
  </si>
  <si>
    <t>URF2022_045</t>
  </si>
  <si>
    <t>URF2022_046</t>
  </si>
  <si>
    <t>URF2022_047</t>
  </si>
  <si>
    <t>URF2022_048</t>
  </si>
  <si>
    <t>URF2022_049</t>
  </si>
  <si>
    <t>URF2022_050</t>
  </si>
  <si>
    <t>URF2022_051</t>
  </si>
  <si>
    <t>URF2022_052</t>
  </si>
  <si>
    <t>URF2022_053</t>
  </si>
  <si>
    <t>URF2022_054</t>
  </si>
  <si>
    <t>URF2022_055</t>
  </si>
  <si>
    <t>URF2022_056</t>
  </si>
  <si>
    <t>URF2022_057</t>
  </si>
  <si>
    <t>URF2022_058</t>
  </si>
  <si>
    <t>URF2022_059</t>
  </si>
  <si>
    <t>URF2022_060</t>
  </si>
  <si>
    <t>URF2022_061</t>
  </si>
  <si>
    <t>URF2022_062</t>
  </si>
  <si>
    <t>URF2022_063</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</si>
  <si>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</si>
  <si>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</si>
  <si>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</si>
  <si>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</si>
  <si>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</si>
  <si>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</si>
  <si>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</si>
  <si>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</si>
  <si>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</si>
  <si>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</si>
  <si>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</si>
  <si>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</si>
  <si>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</si>
  <si>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</si>
  <si>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</si>
  <si>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</si>
  <si>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</si>
  <si>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</si>
  <si>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</si>
  <si>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</si>
  <si>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</si>
  <si>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</si>
  <si>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</si>
  <si>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</si>
  <si>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</si>
  <si>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</si>
  <si>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</si>
  <si>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</si>
  <si>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</si>
  <si>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</si>
  <si>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</si>
  <si>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</si>
  <si>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</si>
  <si>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</si>
  <si>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</si>
  <si>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</si>
  <si>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</si>
  <si>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</si>
  <si>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</si>
  <si>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</si>
  <si>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</si>
  <si>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</si>
  <si>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</si>
  <si>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</si>
  <si>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</si>
  <si>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</si>
  <si>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</si>
  <si>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URF2022_143</t>
  </si>
  <si>
    <t>URF2022_144</t>
  </si>
  <si>
    <t>URF2022_148</t>
  </si>
  <si>
    <t>URF2022_149</t>
  </si>
  <si>
    <t>URF2022_150</t>
  </si>
  <si>
    <t>URF2022_151</t>
  </si>
  <si>
    <t>URF2022_152</t>
  </si>
  <si>
    <t>URF2022_153</t>
  </si>
  <si>
    <t>URF2022_154</t>
  </si>
  <si>
    <t>URF2022_155</t>
  </si>
  <si>
    <t>URF2022_156</t>
  </si>
  <si>
    <t>URF2022_157</t>
  </si>
  <si>
    <t>URF2022_158</t>
  </si>
  <si>
    <t>URF2022_162</t>
  </si>
  <si>
    <t>URF2022_163</t>
  </si>
  <si>
    <t>URF2022_164</t>
  </si>
  <si>
    <t>URF2022_165</t>
  </si>
  <si>
    <t>URF2022_166</t>
  </si>
  <si>
    <t>URF2022_167</t>
  </si>
  <si>
    <t>URF2022_168</t>
  </si>
  <si>
    <t>URF2022_169</t>
  </si>
  <si>
    <t>URF2022_170</t>
  </si>
  <si>
    <t>URF2022_171</t>
  </si>
  <si>
    <t>URF2022_173</t>
  </si>
  <si>
    <t>URF2022_174</t>
  </si>
  <si>
    <t>URF2022_175</t>
  </si>
  <si>
    <t>URF2022_176</t>
  </si>
  <si>
    <t>URF2022_177</t>
  </si>
  <si>
    <t>URF2022_178</t>
  </si>
  <si>
    <t>URF2022_181</t>
  </si>
  <si>
    <t>URF2022_183</t>
  </si>
  <si>
    <t>URF2022_185</t>
  </si>
  <si>
    <t>URF2022_190</t>
  </si>
  <si>
    <t>URF2022_191</t>
  </si>
  <si>
    <t>URF2022_192</t>
  </si>
  <si>
    <t>URF2022_193</t>
  </si>
  <si>
    <t>URF2022_194</t>
  </si>
  <si>
    <t>URF2022_195</t>
  </si>
  <si>
    <t>URF2022_196</t>
  </si>
  <si>
    <t>URF2022_197</t>
  </si>
  <si>
    <t>URF2022_198</t>
  </si>
  <si>
    <t>URF2022_199</t>
  </si>
  <si>
    <t>URF2022_201</t>
  </si>
  <si>
    <t>URF2022_202</t>
  </si>
  <si>
    <t>URF2022_203</t>
  </si>
  <si>
    <t>URF2022_259</t>
  </si>
  <si>
    <t>URF2022_260</t>
  </si>
  <si>
    <t>URF2022_263</t>
  </si>
  <si>
    <t>URF2022_264</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</si>
  <si>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</si>
  <si>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</si>
  <si>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</si>
  <si>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</si>
  <si>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</si>
  <si>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</si>
  <si>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</si>
  <si>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</si>
  <si>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</si>
  <si>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</si>
  <si>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</si>
  <si>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</si>
  <si>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</si>
  <si>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</si>
  <si>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</si>
  <si>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</si>
  <si>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</si>
  <si>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</si>
  <si>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</si>
  <si>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</si>
  <si>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URF2022_300</t>
  </si>
  <si>
    <t>URF2022_301</t>
  </si>
  <si>
    <t>URF2022_302</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</si>
  <si>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</si>
  <si>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</si>
  <si>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</si>
  <si>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</si>
  <si>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</si>
  <si>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</si>
  <si>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</si>
  <si>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</si>
  <si>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</si>
  <si>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</si>
  <si>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</si>
  <si>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</si>
  <si>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</si>
  <si>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</si>
  <si>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URF2022_325</t>
  </si>
  <si>
    <t>URF2022_326</t>
  </si>
  <si>
    <t>URF2022_327</t>
  </si>
  <si>
    <t>URF2022_328</t>
  </si>
  <si>
    <t>URF2022_329</t>
  </si>
  <si>
    <t>URF2022_330</t>
  </si>
  <si>
    <t>URF2022_331</t>
  </si>
  <si>
    <t>URF2022_332</t>
  </si>
  <si>
    <t>URF2022_333</t>
  </si>
  <si>
    <t>URF2022_334</t>
  </si>
  <si>
    <t>URF2022_335</t>
  </si>
  <si>
    <t>URF2022_336</t>
  </si>
  <si>
    <t>URF2022_337</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</si>
  <si>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</si>
  <si>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</si>
  <si>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</si>
  <si>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</si>
  <si>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</si>
  <si>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</si>
  <si>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</si>
  <si>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</si>
  <si>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</si>
  <si>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</si>
  <si>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</si>
  <si>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</si>
  <si>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</si>
  <si>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</si>
  <si>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</si>
  <si>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</si>
  <si>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</si>
  <si>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</si>
  <si>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</si>
  <si>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</si>
  <si>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</si>
  <si>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</si>
  <si>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</si>
  <si>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</si>
  <si>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URF2022_001_Realizar los informes a cargo del proceso o entregar insumos para la generación de informes_DP_Primer Cuatrimestre</t>
  </si>
  <si>
    <t>URF2022_002_Realizar los informes a cargo del proceso o entregar insumos para la generación de informes_DP_Segundo Cuatrimestre</t>
  </si>
  <si>
    <t>URF2022_003_Realizar los informes a cargo del proceso o entregar insumos para la generación de informes_DP_Tercer Cuatrimestre</t>
  </si>
  <si>
    <t>URF2022_004_Realizar los informes a cargo del proceso o entregar insumos para la generación de informes_GH_Primer Cuatrimestre</t>
  </si>
  <si>
    <t>URF2022_005_Realizar los informes a cargo del proceso o entregar insumos para la generación de informes_GH_Segundo Cuatrimestre</t>
  </si>
  <si>
    <t>URF2022_006_Realizar los informes a cargo del proceso o entregar insumos para la generación de informes_GH_Tercer Cuatrimestre</t>
  </si>
  <si>
    <t>URF2022_007_Realizar los informes a cargo del proceso o entregar insumos para la generación de informes_GC_Primer Cuatrimestre</t>
  </si>
  <si>
    <t>URF2022_008_Realizar los informes a cargo del proceso o entregar insumos para la generación de informes_GC_Segundo Cuatrimestre</t>
  </si>
  <si>
    <t>URF2022_009_Realizar los informes a cargo del proceso o entregar insumos para la generación de informes_GC_Tercer Cuatrimestre</t>
  </si>
  <si>
    <t>URF2022_010_Realizar los informes a cargo del proceso o entregar insumos para la generación de informes_GF_Primer Cuatrimestre</t>
  </si>
  <si>
    <t>URF2022_011_Realizar los informes a cargo del proceso o entregar insumos para la generación de informes_GF_Segundo Cuatrimestre</t>
  </si>
  <si>
    <t>URF2022_012_Realizar los informes a cargo del proceso o entregar insumos para la generación de informes_GF_Tercer Cuatrimestre</t>
  </si>
  <si>
    <t>URF2022_013_Realizar los informes a cargo del proceso o entregar insumos para la generación de informes_AD_Primer Cuatrimestre</t>
  </si>
  <si>
    <t>URF2022_014_Realizar los informes a cargo del proceso o entregar insumos para la generación de informes_AD_Segundo Cuatrimestre</t>
  </si>
  <si>
    <t>URF2022_015_Realizar los informes a cargo del proceso o entregar insumos para la generación de informes_AD_Tercer Cuatrimestre</t>
  </si>
  <si>
    <t>URF2022_016_Realizar los informes a cargo del proceso o entregar insumos para la generación de informes_GI_Primer Cuatrimestre</t>
  </si>
  <si>
    <t>URF2022_017_Realizar los informes a cargo del proceso o entregar insumos para la generación de informes_GI_Segundo Cuatrimestre</t>
  </si>
  <si>
    <t>URF2022_018_Realizar los informes a cargo del proceso o entregar insumos para la generación de informes_GI_Tercer Cuatrimestre</t>
  </si>
  <si>
    <t>URF2022_019_Realizar los informes a cargo del proceso o entregar insumos para la generación de informes_CE_Primer Cuatrimestre</t>
  </si>
  <si>
    <t>URF2022_020_Realizar los informes a cargo del proceso o entregar insumos para la generación de informes_CE_Segundo Cuatrimestre</t>
  </si>
  <si>
    <t>URF2022_021_Realizar los informes a cargo del proceso o entregar insumos para la generación de informes_CE_Tercer Cuatrimestre</t>
  </si>
  <si>
    <t>URF2022_022_Aplicar TRD - Proceso Direccionamiento y Planeación - Cuatrimestre 1</t>
  </si>
  <si>
    <t>URF2022_023_Aplicar TRD - Proceso Direccionamiento y Planeación - Cuatrimestre 2</t>
  </si>
  <si>
    <t>URF2022_024_Aplicar TRD - Proceso Direccionamiento y Planeación - Cuatrimestre 3</t>
  </si>
  <si>
    <t>URF2022_025_Actualizar el inventario documental y los instrumentos de información pública - Proceso Direccionamiento y Planeación - Cuatrimestre 1</t>
  </si>
  <si>
    <t>URF2022_026_Actualizar el inventario documental y los instrumentos de información pública - Proceso Direccionamiento y Planeación - Cuatrimestre 2</t>
  </si>
  <si>
    <t>URF2022_027_Actualizar el inventario documental y los instrumentos de información pública - Proceso Direccionamiento y Planeación - Cuatrimestre 3</t>
  </si>
  <si>
    <t>URF2022_028_Aplicar TRD - Proceso Gestión Humana - Cuatrimestre 1</t>
  </si>
  <si>
    <t>URF2022_029_Aplicar TRD - Proceso Gestión Humana - Cuatrimestre 2</t>
  </si>
  <si>
    <t>URF2022_030_Aplicar TRD - Proceso Gestión Humana - Cuatrimestre 3</t>
  </si>
  <si>
    <t>URF2022_031_Actualizar el inventario documental y los instrumentos de información pública - Proceso Gestión Humana - Cuatrimestre 1</t>
  </si>
  <si>
    <t>URF2022_032_Actualizar el inventario documental y los instrumentos de información pública - Proceso Gestión Humana - Cuatrimestre 2</t>
  </si>
  <si>
    <t>URF2022_033_Actualizar el inventario documental y los instrumentos de información pública - Proceso Gestión Humana - Cuatrimestre 3</t>
  </si>
  <si>
    <t>URF2022_034_Aplicar  TRD - Proceso Gestión de Comunicaciones - Cuatrimestre 1</t>
  </si>
  <si>
    <t>URF2022_035_Aplicar TRD - Proceso Gestión de Comunicaciones - Cuatrimestre 2</t>
  </si>
  <si>
    <t>URF2022_036_Aplicar TRD - Proceso Gestión de Comunicaciones - Cuatrimestre 3</t>
  </si>
  <si>
    <t>URF2022_037_Actualizar el inventario documental y los instrumentos de información pública - Proceso Gestión de Comunicaciones - Cuatrimestre 1</t>
  </si>
  <si>
    <t>URF2022_038_Actualizar el inventario documental y los instrumentos de información pública - Proceso Gestión de Comunicaciones - Cuatrimestre 2</t>
  </si>
  <si>
    <t>URF2022_039_Actualizar el inventario documental y los instrumentos de información pública - Proceso Gestión de Comunicaciones - Cuatrimestre 3</t>
  </si>
  <si>
    <t>URF2022_040_Aplicar TRD - Proceso Adquisición de Bienes y Servicios - Cuatrimestre 1</t>
  </si>
  <si>
    <t>URF2022_041_Aplicar TRD - Proceso Adquisición de Bienes y Servicios - Cuatrimestre 2</t>
  </si>
  <si>
    <t>URF2022_042_Aplicar TRD - Proceso Adquisición de Bienes y Servicios - Cuatrimestre 3</t>
  </si>
  <si>
    <t>URF2022_043_Actualizar el inventario documental y de los instrumentos de información pública - Proceso Adquisición de Bienes y Servicios - Cuatrimestre 1</t>
  </si>
  <si>
    <t>URF2022_044_Actualizar el inventario documental y de los instrumentos de información pública - Proceso Adquisición de Bienes y Servicios - Cuatrimestre 2</t>
  </si>
  <si>
    <t>URF2022_045_Actualizar el inventario documental y de los instrumentos de información pública - Proceso Adquisición de Bienes y Servicios - Cuatrimestre 3</t>
  </si>
  <si>
    <t>URF2022_046_Aplicar TRD - Proceso Gestión Financiera - Cuatrimestre 1</t>
  </si>
  <si>
    <t>URF2022_047_Aplicar TRD - Proceso Gestión Financiera - Cuatrimestre 2</t>
  </si>
  <si>
    <t>URF2022_048_Aplicar TRD - Proceso Gestión Financiera - Cuatrimestre 3</t>
  </si>
  <si>
    <t>URF2022_049_Actualizar el inventario documental y de los instrumentos de información pública - Proceso Gestión Financiera - Cuatrimestre 1</t>
  </si>
  <si>
    <t>URF2022_050_Actualizar el inventario documental y de los instrumentos de información pública - Proceso Gestión Financiera - Cuatrimestre 2</t>
  </si>
  <si>
    <t>URF2022_051_Actualizar el inventario documental y de los instrumentos de información pública - Proceso Gestión Financiera - Cuatrimestre 3</t>
  </si>
  <si>
    <t>URF2022_052_Aplicar TRD - Proceso Gestión Información - Cuatrimestre 1</t>
  </si>
  <si>
    <t>URF2022_053_Aplicar TRD - Proceso Gestión Información - Cuatrimestre 2</t>
  </si>
  <si>
    <t>URF2022_054_Aplicar TRD - Proceso Gestión Información - Cuatrimestre 3</t>
  </si>
  <si>
    <t>URF2022_055_Actualizar  el inventario documental y los instrumentos de información pública - Proceso Gestión Información - Cuatrimestre 1</t>
  </si>
  <si>
    <t>URF2022_056_Actualizar el inventario documental y de los instrumentos de información pública - Proceso Gestión Información - Cuatrimestre 2</t>
  </si>
  <si>
    <t>URF2022_057_Actualizar el inventario documental y de los instrumentos de información pública - Proceso Gestión Información - Cuatrimestre 3</t>
  </si>
  <si>
    <t>URF2022_058_Aplicar TRD - Proceso Control y Evaluación - Cuatrimestre 1</t>
  </si>
  <si>
    <t>URF2022_059_Aplicar TRD - Proceso Control y Evaluación - Cuatrimestre 2</t>
  </si>
  <si>
    <t>URF2022_060_Aplicar TRD - Proceso Control y Evaluación - Cuatrimestre 3</t>
  </si>
  <si>
    <t>URF2022_061_Actualizar el inventario documental y de los instrumentos de información pública - Proceso Control y Evaluación - Cuatrimestre 1</t>
  </si>
  <si>
    <t>URF2022_062_Actualizar el inventario documental y de los instrumentos de información pública - Proceso Control y Evaluación - Cuatrimestre 2</t>
  </si>
  <si>
    <t>URF2022_063_Actualizar el inventario documental y de los instrumentos de información pública - Proceso Control y Evaluación - Cuatrimestre 3</t>
  </si>
  <si>
    <t xml:space="preserve">URF2022_085_Generar cronograma de necesidades de comunicación para el cuatrimestre_DP_Primer cuatrimestre </t>
  </si>
  <si>
    <t xml:space="preserve">URF2022_086_Generar cronograma de necesidades de comunicación para el cuatrimestre_DP_Segundo cuatrimestre </t>
  </si>
  <si>
    <t xml:space="preserve">URF2022_087_Generar cronograma de necesidades de comunicación para el cuatrimestre_DP_Tercer cuatrimestre </t>
  </si>
  <si>
    <t xml:space="preserve">URF2022_088_Generar cronograma de necesidades de comunicación para el cuatrimestre_GH_Primer cuatrimestre </t>
  </si>
  <si>
    <t xml:space="preserve">URF2022_089_Generar cronograma de necesidades de comunicación para el cuatrimestre_GH_Segundo cuatrimestre </t>
  </si>
  <si>
    <t xml:space="preserve">URF2022_090_Generar cronograma de necesidades de comunicación para el cuatrimestre_GH_Tercer cuatrimestre </t>
  </si>
  <si>
    <t xml:space="preserve">URF2022_091_Generar cronograma de necesidades de comunicación para el cuatrimestre_AD_Primer cuatrimestre </t>
  </si>
  <si>
    <t xml:space="preserve">URF2022_092_Generar cronograma de necesidades de comunicación para el cuatrimestre_AD_Segundo cuatrimestre </t>
  </si>
  <si>
    <t xml:space="preserve">URF2022_093_Generar cronograma de necesidades de comunicación para el cuatrimestre_AD_Tercer cuatrimestre </t>
  </si>
  <si>
    <t xml:space="preserve">URF2022_094_Generar cronograma de necesidades de comunicación para el cuatrimestre_GF_Primer cuatrimestre </t>
  </si>
  <si>
    <t xml:space="preserve">URF2022_095_Generar cronograma de necesidades de comunicación para el cuatrimestre_GF_Segundo cuatrimestre </t>
  </si>
  <si>
    <t xml:space="preserve">URF2022_096_Generar cronograma de necesidades de comunicación para el cuatrimestre_GF_Tercer cuatrimestre </t>
  </si>
  <si>
    <t xml:space="preserve">URF2022_097_Generar cronograma de necesidades de comunicación para el cuatrimestre_GI_Primer cuatrimestre </t>
  </si>
  <si>
    <t xml:space="preserve">URF2022_098_Generar cronograma de necesidades de comunicación para el cuatrimestre_GI_Segundo cuatrimestre </t>
  </si>
  <si>
    <t xml:space="preserve">URF2022_099_Generar cronograma de necesidades de comunicación para el cuatrimestre_GI_Tercer cuatrimestre </t>
  </si>
  <si>
    <t xml:space="preserve">URF2022_100_Generar cronograma de necesidades de comunicación para el cuatrimestre_CE_Primer cuatrimestre </t>
  </si>
  <si>
    <t xml:space="preserve">URF2022_101_Generar cronograma de necesidades de comunicación para el cuatrimestre_CE_Segundo cuatrimestre </t>
  </si>
  <si>
    <t xml:space="preserve">URF2022_102_Generar cronograma de necesidades de comunicación para el cuatrimestre_CE_Tercer cuatrimestre </t>
  </si>
  <si>
    <t>URF2022_110_Publicar y divulgar  información interna, primer cuatrimestre con base en la planeación que realiza cada proceso</t>
  </si>
  <si>
    <t>URF2022_111_Publicar y divulgar  información interna, segundo cuatrimestre con base en la planeación que realiza cada proceso</t>
  </si>
  <si>
    <t>URF2022_112_Publicar y divulgar  información interna, tercer cuatrimestre con base en la planeación que realiza cada proceso</t>
  </si>
  <si>
    <t>URF2022_113_Publicar y divulgar información externa, primer cuatrimestre con base en la demanda de los procesos misionales y la dirección</t>
  </si>
  <si>
    <t xml:space="preserve">URF2022_114_Publicar y divulgar información externa, segundo cuatrimestre con base en la demanda de los procesos misionales y la dirección </t>
  </si>
  <si>
    <t xml:space="preserve">URF2022_115_Publicar y divulgar información externa, tercer cuatrimestre con base en la demanda de los procesos misionales y la dirección </t>
  </si>
  <si>
    <t>URF2022_116_Publicar la información que establece la Ley de Transparencia y de Acceso a la Información de acuerdo con el esquema de publicaciones, primer cuatrimestre</t>
  </si>
  <si>
    <t>URF2022_117_Publicar la información que establece la Ley de Transparencia y de Acceso a la Información de acuerdo con el esquema de publicaciones, segundo cuatrimestre</t>
  </si>
  <si>
    <t>URF2022_118_Publicar la información que establece la Ley de Transparencia y de Acceso a la Información de acuerdo con el esquema de publicaciones, tercer cuatrimestre</t>
  </si>
  <si>
    <t>URF2022_119_Monitorear la información publicada en el link de transparencia, primer semestre</t>
  </si>
  <si>
    <t>URF2022_120_Monitorear la información publicada en el link de transparencia, segundo semestre</t>
  </si>
  <si>
    <t xml:space="preserve">URF2022_121_Implementar rediseño del menu de la ley de transparencia en la página web, primer cuatrimestre </t>
  </si>
  <si>
    <t xml:space="preserve">URF2022_122_Implementar rediseño del menu de la ley de transparencia en la página web, segundo cuantrimestre </t>
  </si>
  <si>
    <t xml:space="preserve">URF2022_123_Implementar rediseño del menu de la ley de transparencia en la página web, tercer cuatrimestre </t>
  </si>
  <si>
    <t>URF2022_124_Diseñar y ejecutar las estrategias de comunicaciones definidas por los procesos de la Entidad, primer cuatrimestre</t>
  </si>
  <si>
    <t>URF2022_125_Diseñar y ejecutar las estrategias de comunicaciones definidas por los procesos de la Entidad, segundo cuatrimestre</t>
  </si>
  <si>
    <t>URF2022_126_Diseñar y ejecutar las estrategias de comunicaciones definidas por los procesos de la Entidad, tercer cuatrimestre</t>
  </si>
  <si>
    <t>URF2022_127_Ejecutar las actividades del Programa de Gestión Documental - Primer Cuatrimestre</t>
  </si>
  <si>
    <t>URF2022_128_Ejecutar las actividades del Programa de Gestión Documental - Segundo Cuatrimestre</t>
  </si>
  <si>
    <t>URF2022_129_Ejecutar las actividades del Programa de Gestión Documental - Tercer Cuatrimestre</t>
  </si>
  <si>
    <t>URF2022_130_AplicaR TRD - Primer Semestre</t>
  </si>
  <si>
    <t>URF2022_131_Aplicar TRD - Segundo Semestre</t>
  </si>
  <si>
    <t>URF2022_132_Generar Informe de Atención al Ciudadano_Primer Trimestre</t>
  </si>
  <si>
    <t>URF2022_133_Generar Informe de Atención al Ciudadano_Segundo Trimestre</t>
  </si>
  <si>
    <t>URF2022_134_Generar Informe de Atención al Ciudadano_Tercer Trimestre</t>
  </si>
  <si>
    <t>URF2022_135_Generar Informe de Atención al Ciudadano_Cuarto Trimestre</t>
  </si>
  <si>
    <t>URF2022_136_Actualizar el esquema de publicación en articulación con el índice de transparencia</t>
  </si>
  <si>
    <t>URF2022_137_Ejecutar la Estrategia de Sensibilización para fortalecer la cultura de servicio al ciudadano_Primer semestre</t>
  </si>
  <si>
    <t>URF2022_138_Ejecutar la Estrategia de Sensibilización para fortalecer la cultura de servicio al ciudadano_Segundo semestre</t>
  </si>
  <si>
    <t xml:space="preserve">URF2022_143_Actualizar Tablas de Retención Documental (TRD)_Segundo cuatrimestre </t>
  </si>
  <si>
    <t>URF2022_144_Actualizar Tablas de Retención Documental (TRD)_Tercer cuatrimestre</t>
  </si>
  <si>
    <t>URF2022_148_Realizar seguimiento a la gestión de los riesgos de corrupción, Tercer cuatrimestre 2021</t>
  </si>
  <si>
    <t>URF2022_149_Realizar Seguimiento al Plan Anticorrupción y Atención al Ciudadano. Decreto 124 de enero de 2016 Tercer Cuatrimestre 2021</t>
  </si>
  <si>
    <t>URF2022_150_Realizar la evaluación de la gestión por áreas o dependencias</t>
  </si>
  <si>
    <t>URF2022_151_Realizar seguimiento al estado de PQRSD, incluyendo los estándares del contenido y oportunidad de las respuestas a las solicitudes de acceso a información pública, segundo semestre 2021</t>
  </si>
  <si>
    <t>URF2022_152_Elaborar el informe semestral de evaluación independiente del estado del Sistema de Control Interno, segundo semestre 2021</t>
  </si>
  <si>
    <t>URF2022_153_Elaborar el Informe trimestral de seguimiento a las medidas de austeridad en el gasto público en la URF, cuarto trimestre 2021</t>
  </si>
  <si>
    <t>URF2022_154_Realizar informe seguimiento al plan de mejoramiento de la Contraloría, segundo semestre 2021</t>
  </si>
  <si>
    <t>URF2022_155_Realizar evaluación Anual del Sistema de Control Interno Contable (Resolución 193 de 2016 de la Contaduría General de la Nación)</t>
  </si>
  <si>
    <t>URF2022_156_Realizar informe de cumplimiento al plan anual de auditoría, cuarto trimestre 2021</t>
  </si>
  <si>
    <t>URF2022_157_Realizar el seguimiento registro de los contratos y las actuaciones en el SECOP (I yII)</t>
  </si>
  <si>
    <t>URF2022_158_Realizar sesión de orientación con grupo de Auditores de MHCP de los Instrumentos de Auditoría</t>
  </si>
  <si>
    <t>URF2022_162_Realizar seguimiento al plan de mejoramiento del FURAG</t>
  </si>
  <si>
    <t>URF2022_163_Elaborar el Informe trimestral de seguimiento a las medidas de austeridad en el gasto público en la URF, primer trimestre 2022</t>
  </si>
  <si>
    <t>URF2022_164_Realizar informe de cumplimiento al plan anual de auditoría, primer trimestre 2022</t>
  </si>
  <si>
    <t>URF2022_165_Realizar seguimiento a la gestión de los riesgos de corrupción Primer cuatrimestre 2022</t>
  </si>
  <si>
    <t>URF2022_166_Realizar Seguimiento al Plan Anticorrupción y Atención al Ciudadano. Decreto 124 de enero de 2016, primer cuatrimestre 2022</t>
  </si>
  <si>
    <t>URF2022_167_Realizar seguimiento al estado de PQRSD, incluyendo los estándares del contenido y oportunidad de las respuestas a las solicitudes de acceso a información pública Primer semestre 2022</t>
  </si>
  <si>
    <t>URF2022_168_Elaborar el informe semestral de evaluación independiente del estado del Sistema de Control Interno, primer semestre 2022</t>
  </si>
  <si>
    <t>URF2022_169_Elaborar el Informe trimestral de seguimiento a las medidas de austeridad en el gasto público en la URF, segundo trimestre 2022</t>
  </si>
  <si>
    <t>URF2022_170_Realizar informe de cumplimiento al plan anual de auditoría, segundo trimestre 2022</t>
  </si>
  <si>
    <t>URF2022_171_Realizar  seguimiento al plan de mejoramiento de la Contraloría en el aplicativo SIRECI, primer semestre 2021</t>
  </si>
  <si>
    <t>URF2022_173_Realizar seguimiento a la gestión de los riesgos de corrupción Segundo cuatrimestre 2022</t>
  </si>
  <si>
    <t>URF2022_174_Realizar Seguimiento al Plan Anticorrupción y Atención al Ciudadano. Decreto 124 de enero de 2016, segundo cuatrimestre 2022</t>
  </si>
  <si>
    <t>URF2022_175_Realizar seguimiento al SIGEP Componente Hoja de Vida y Bienes y Rentas. (Decreto 2842 de 2010 DAFP) y conflicto de interés</t>
  </si>
  <si>
    <t>URF2022_176_Elaborar el Informe trimestral de seguimiento a las medidas de austeridad en el gasto público en la URF, tercer trimestre 2022</t>
  </si>
  <si>
    <t>URF2022_177_Realizar la verificación a la concertación de los Acuerdos de Gestión del 2022 y evaluación de los correspondientes al año 2021 (Circular 1000-001-2007 de 2007 del DAFP, Ley 909 de 2004 y Decreto 1227 de 2005)</t>
  </si>
  <si>
    <t>URF2022_178_Realizar informe de cumplimiento al plan anual de auditoría, tercer trimestre 2022</t>
  </si>
  <si>
    <t>URF2022_181_Realizar sensibilización del Sistema de Control Interno, primer cuatrimestre</t>
  </si>
  <si>
    <t>URF2022_183_Realizar sensibilización del Sistema de Control Interno, segundo cuatrimestre</t>
  </si>
  <si>
    <t>URF2022_185_Realizar sensibilización del Sistema de Control Interno, tercer cuatrimestre</t>
  </si>
  <si>
    <t>URF2022_190_Realizar el Seguimiento al Plan de Acción Anual vigencia 2021</t>
  </si>
  <si>
    <t>URF2022_191_Realizar seguimiento a la acción generada producto de la auditoria Informe 18 Auditoría al proceso gestión financiera.</t>
  </si>
  <si>
    <t>URF2022_192_Realizar seguimiento a la acción generada producto de la auditoria Informe 20 Auditoria al procedimiento de proyectos normativos</t>
  </si>
  <si>
    <t xml:space="preserve">URF2022_193_Realizar seguimiento a la acción generada producto de la auditoria Informe 21 Plan Anticorrupción y de Atención al Ciudadano Segundo Cuatrimestre </t>
  </si>
  <si>
    <t>URF2022_194_Realizar seguimiento a la acción generada producto de la auditoria Informe 22 Verificación a la concertación 2021 y evaluación 2020 de los acuerdos de gestión de los gerentes públicos.</t>
  </si>
  <si>
    <t>URF2022_195_Realizar seguimiento a la acción generada producto de la auditoria Informe 24 Auditoría al proceso gestión humana</t>
  </si>
  <si>
    <t>URF2022_196_Realizar seguimiento al cumplimiento de la Ley de transparencia y acceso a la información pública de la Unidad.</t>
  </si>
  <si>
    <t>URF2022_197_Realizar auditoria a la implementación de la Política de Mejora Normativa de la Unidad.</t>
  </si>
  <si>
    <t xml:space="preserve">URF2022_198_Realizar auditoria a la implementación de la Política de Gestión Documental </t>
  </si>
  <si>
    <t>URF2022_199_Realizar la auditoria a la Gestión del Riesgo de Unidad</t>
  </si>
  <si>
    <t xml:space="preserve">URF2022_201_Realizar la presentación de Estados Financieros, primer trimestre </t>
  </si>
  <si>
    <t>URF2022_202_Realizar la presentación de Estados Financieros, segundo trimestre</t>
  </si>
  <si>
    <t>URF2022_203_Realizar la presentación de Estados Financieros, tercer trimestre</t>
  </si>
  <si>
    <t xml:space="preserve">URF2022_259_Promover la apropiación del Código de Integridad y del Manual de Conducta de la URF, primer semestre_Ruta de Creación de Valor </t>
  </si>
  <si>
    <t xml:space="preserve">URF2022_260_Promover la apropiación del Código de Integridad y del Manual de Conducta de la URF, segundo semestre_Ruta de Creación de Valor </t>
  </si>
  <si>
    <t xml:space="preserve">URF2022_263_Generar lineamiento para participación de los servidores en la capacitación de Lenguaje Claro </t>
  </si>
  <si>
    <t xml:space="preserve">URF2022_264_Generar lineamiento para participación de los asesores en el Curso de Inducción y Actualización  para  Altos Directivos del Estado </t>
  </si>
  <si>
    <t>URF2022_276_Realizar ajustes a la política de administración del riesgo</t>
  </si>
  <si>
    <t>URF2022_277_Generar recordatorios de reporte del monitoreo del riesgo_Primer cuatrimestre</t>
  </si>
  <si>
    <t>URF2022_278_Generar recordatorios de reporte del monitoreo del riesgo_Segundo cuatrimestre</t>
  </si>
  <si>
    <t>URF2022_279_Generar recordatorios de reporte del monitoreo del riesgo_Tercer cuatrimestre</t>
  </si>
  <si>
    <t xml:space="preserve">URF2022_280_Preparar mapa de riesgos para la publicación en la página web, primer cuatrimestre </t>
  </si>
  <si>
    <t xml:space="preserve">URF2022_281_Preparar mapa de riesgos para la publicación en la página web, segundo cuatrimestre </t>
  </si>
  <si>
    <t xml:space="preserve">URF2022_282_URF2021_007_Preparar mapa de riesgos para la publicación en la página web, tercer cuatrimestre </t>
  </si>
  <si>
    <t xml:space="preserve">URF2022_283_Aplicar autodiagnóstico de rendición de cuentas de la Entidad para evidenciar avances institucionales frente a la vigencia anterior </t>
  </si>
  <si>
    <t>URF2022_284_Preparar audiencia pública de rendición de cuentas</t>
  </si>
  <si>
    <t>URF2022_285_Realizar informe de la audiencia pública de rendición de cuentas</t>
  </si>
  <si>
    <t xml:space="preserve">URF2022_286_Cargar el plan de acción de la vigencia 2021 en el SMGI </t>
  </si>
  <si>
    <t xml:space="preserve">URF2022_287_Construir y publicar documento del Plan Anticorrupción y de Atención al Ciudadano </t>
  </si>
  <si>
    <t>URF2022_288_Actualizar y publicar documento del PAAC, Primer cuatrimestre</t>
  </si>
  <si>
    <t>URF2022_289_Actualizar y publicar documento del PAAC, Segundo cuatrimestre</t>
  </si>
  <si>
    <t>URF2022_290_Actualizar y publicar documento del PAAC, Tercer cuatrimestre</t>
  </si>
  <si>
    <t>URF2022_291_Actualizar y publicar el plan de acción con las modificaciones del trimestre, Primer trimestre</t>
  </si>
  <si>
    <t>URF2022_292_Actualizar y publicar el plan de acción con las modificaciones del trimestre, Segundo trimestre</t>
  </si>
  <si>
    <t>URF2022_293_Actualizar y publicar el plan de acción con las modificaciones del trimestre, Tercer trimestre</t>
  </si>
  <si>
    <t>URF2022_294_Actualizar y publicar el plan de acción con las modificaciones del trimestre, Cuarto trimestre</t>
  </si>
  <si>
    <t xml:space="preserve">URF2022_295_Ajustar el documento de planeación estratégica </t>
  </si>
  <si>
    <t>URF2022_300_Realizar ejercicio de caracterización de grupos de valor_Primer cuatrimestre</t>
  </si>
  <si>
    <t xml:space="preserve">URF2022_301_Realizar ejercicio de caracterización de grupos de valor_Segundo cuatrimestre </t>
  </si>
  <si>
    <t>URF2022_302_Realizar ejercicio de caracterización de grupos de valor_Cierre</t>
  </si>
  <si>
    <t>URF2022_307_Gestionar la publicación de los planes de acción, vigencia 2022</t>
  </si>
  <si>
    <t xml:space="preserve">URF2022_308_Generar espacios de dialogo complementarios </t>
  </si>
  <si>
    <t xml:space="preserve">URF2022_309_Estandarizar formatos de rendición de cuentas </t>
  </si>
  <si>
    <t xml:space="preserve">URF2022_310_Aplicar herramientas de evaluación para los grupos de valor asistentes a la audiencia pública de rendición de cuentas </t>
  </si>
  <si>
    <t xml:space="preserve">URF2022_311_Aplicar herramientas de evaluación para los grupos de valor asistentes a los espacios de dialogo complementarios </t>
  </si>
  <si>
    <t>URF2022_312_Generar Informe de rendición de cuentas 2021</t>
  </si>
  <si>
    <t>URF2022_313_Generar documento de la estrategia de rendición de cuentas 2022</t>
  </si>
  <si>
    <t>URF2022_314_Generar documento de la estrategia de participación ciudadana 2022</t>
  </si>
  <si>
    <t>URF2022_315_Consolidar reporte de participación_Primer cuatrimestre</t>
  </si>
  <si>
    <t>URF2022_316_Consolidar reporte de participación_Segundo cuatrimestre</t>
  </si>
  <si>
    <t>URF2022_317_Consolidar reporte de participación_Tercer cuatrimestre</t>
  </si>
  <si>
    <t>URF2022_318_Consolidar reporte de ejercicios de rendición de cuentas_Primer cuatrimestre</t>
  </si>
  <si>
    <t>URF2022_319_Consolidar reporte de ejercicios de rendición de cuentas_Segundo cuatrimestre</t>
  </si>
  <si>
    <t>URF2022_320_Consolidar reporte de ejercicios de rendición de cuentas_Tercer cuatrimestre</t>
  </si>
  <si>
    <t xml:space="preserve">URF2022_325_Generar reporte de indicadores_Primer semestre </t>
  </si>
  <si>
    <t xml:space="preserve">URF2022_326_Generar reporte de indicadores_Segundo semestre </t>
  </si>
  <si>
    <t xml:space="preserve">URF2022_327_Actualizar el ejercicio de contexto estratégico institucional </t>
  </si>
  <si>
    <t>URF2022_328_Aplicar autodiagnóstico de participación ciudadana para determinar avances frente a la vigencia anteriorq</t>
  </si>
  <si>
    <t>URF2022_329_Publicar Agenda Normativa_Primer cuatrimestre</t>
  </si>
  <si>
    <t>URF2022_330_Publicar Agenda Normativa_Segundo cuatrimestre</t>
  </si>
  <si>
    <t>URF2022_331_Publicar Agenda Normativa_Tercer cuatrimestre</t>
  </si>
  <si>
    <t>URF2022_332_Publicar proyectos de Decreto_Primer cuatrimestre</t>
  </si>
  <si>
    <t>URF2022_333_Publicar proyectos de Decreto_Segundo cuatrimestre</t>
  </si>
  <si>
    <t>URF2022_334_Publicar proyectos de Decreto_Tercer cuatrimestre</t>
  </si>
  <si>
    <t>URF2022_335_Realizar encuentros, mesas de trabajo o reuniones sobre los temas definidos en la Agenda Normativa, con participación de sectores que interactúan con la URF_Primer cuatrimestre</t>
  </si>
  <si>
    <t>URF2022_336_Realizar encuentros, mesas de trabajo o reuniones sobre los temas definidos en la Agenda Normativa, con participación de sectores que interactúan con la URF_Segundo cuatrimestre</t>
  </si>
  <si>
    <t>URF2022_337_Realizar encuentros, mesas de trabajo o reuniones sobre los temas definidos en la Agenda Normativa, con participación de sectores que interactúan con la URF_Tercer cuatrimestre</t>
  </si>
  <si>
    <t>URF2022_358_Realizar seguimiento al cumplimiento de la política de gestión del conocimiento y la innovación de la Unidad.</t>
  </si>
  <si>
    <t>De acuerdo con los periodos de reporte establecidos, generar correos electrónicos personalizados para recordar el reporte oportuno del monitoreo.</t>
  </si>
  <si>
    <t>PLAN ANTICORRUPCIÓN Y DE ATENCIÓN AL CIUDADANO 2022</t>
  </si>
  <si>
    <t xml:space="preserve">INFORMACIÓN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</si>
</sst>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sz val="10"/>
      <color rgb="FF000000"/>
      <name val="Arial Narrow"/>
      <family val="2"/>
    </font>
    <font>
      <sz val="11"/>
      <color rgb="FF000000"/>
      <name val="Arial Narrow"/>
      <family val="2"/>
    </font>
    <font>
      <sz val="8"/>
      <name val="Calibri"/>
      <family val="2"/>
      <scheme val="minor"/>
    </font>
    <font>
      <b/>
      <sz val="36"/>
      <name val="Arial Narrow"/>
      <family val="2"/>
    </font>
  </fonts>
  <fills count="1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s>
  <cellStyleXfs count="2">
    <xf numFmtId="0" fontId="0" fillId="0" borderId="0"/>
    <xf numFmtId="0" fontId="4" fillId="0" borderId="0"/>
  </cellStyleXfs>
  <cellXfs count="105">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8" fillId="6"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0" fillId="0" borderId="0" xfId="0" applyNumberFormat="1"/>
    <xf numFmtId="0" fontId="1" fillId="2" borderId="0" xfId="0" applyFont="1" applyFill="1" applyBorder="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0" fillId="15" borderId="8"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center" vertical="center" wrapText="1"/>
      <protection locked="0"/>
    </xf>
    <xf numFmtId="0" fontId="10" fillId="15" borderId="8" xfId="0" applyFont="1" applyFill="1" applyBorder="1" applyAlignment="1">
      <alignment horizontal="center" vertical="center" wrapText="1"/>
    </xf>
    <xf numFmtId="14" fontId="10" fillId="15" borderId="8" xfId="0" applyNumberFormat="1" applyFont="1" applyFill="1" applyBorder="1" applyAlignment="1" applyProtection="1">
      <alignment horizontal="center" vertical="center" wrapText="1"/>
      <protection locked="0"/>
    </xf>
    <xf numFmtId="1" fontId="10" fillId="15" borderId="8" xfId="0" applyNumberFormat="1" applyFont="1" applyFill="1" applyBorder="1" applyAlignment="1">
      <alignment horizontal="center" vertical="center" wrapText="1"/>
    </xf>
    <xf numFmtId="0" fontId="10" fillId="15" borderId="1" xfId="0" applyFont="1" applyFill="1" applyBorder="1" applyAlignment="1" applyProtection="1">
      <alignment horizontal="center" vertical="center" wrapText="1"/>
      <protection locked="0"/>
    </xf>
    <xf numFmtId="49" fontId="10"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0" fillId="15" borderId="8" xfId="0" applyFont="1" applyFill="1" applyBorder="1" applyAlignment="1">
      <alignment horizontal="justify" vertical="center" wrapText="1"/>
    </xf>
    <xf numFmtId="0" fontId="11" fillId="15" borderId="8" xfId="0" applyFont="1" applyFill="1" applyBorder="1" applyAlignment="1">
      <alignment horizontal="justify" vertical="center" wrapText="1"/>
    </xf>
    <xf numFmtId="0" fontId="10"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DCFCEE"/>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[20220121_PAAC 2022_V1.xlsx]Distribución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[20220121_PAAC 2022_V1.xlsx]Distribución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78441</xdr:colOff>
      <xdr:row>0</xdr:row>
      <xdr:rowOff>244368</xdr:rowOff>
    </xdr:from>
    <xdr:to>
      <xdr:col>1</xdr:col>
      <xdr:colOff>2251214</xdr:colOff>
      <xdr:row>0</xdr:row>
      <xdr:rowOff>1007729</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840441" y="244368"/>
          <a:ext cx="2172773" cy="763361"/>
        </a:xfrm>
        <a:prstGeom prst="rect">
          <a:avLst/>
        </a:prstGeom>
      </xdr:spPr>
    </xdr:pic>
    <xdr:clientData/>
  </xdr:twoCellAnchor>
  <xdr:twoCellAnchor editAs="oneCell">
    <xdr:from>
      <xdr:col>29</xdr:col>
      <xdr:colOff>313764</xdr:colOff>
      <xdr:row>0</xdr:row>
      <xdr:rowOff>145677</xdr:rowOff>
    </xdr:from>
    <xdr:to>
      <xdr:col>29</xdr:col>
      <xdr:colOff>1549043</xdr:colOff>
      <xdr:row>0</xdr:row>
      <xdr:rowOff>1264347</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29180117" y="145677"/>
          <a:ext cx="1235279" cy="1118670"/>
        </a:xfrm>
        <a:prstGeom prst="rect">
          <a:avLst/>
        </a:prstGeom>
      </xdr:spPr>
    </xdr:pic>
    <xdr:clientData/>
  </xdr:twoCellAnchor>
  <xdr:twoCellAnchor editAs="oneCell">
    <xdr:from>
      <xdr:col>58</xdr:col>
      <xdr:colOff>246529</xdr:colOff>
      <xdr:row>115</xdr:row>
      <xdr:rowOff>67236</xdr:rowOff>
    </xdr:from>
    <xdr:to>
      <xdr:col>61</xdr:col>
      <xdr:colOff>473279</xdr:colOff>
      <xdr:row>116</xdr:row>
      <xdr:rowOff>307552</xdr:rowOff>
    </xdr:to>
    <xdr:pic>
      <xdr:nvPicPr>
        <xdr:cNvPr id="4" name="Imagen 3">
          <a:extLst>
            <a:ext uri="{FF2B5EF4-FFF2-40B4-BE49-F238E27FC236}">
              <a16:creationId xmlns:a16="http://schemas.microsoft.com/office/drawing/2014/main" id="{89218637-0785-42D7-BF3F-4FBFA82BE1C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3386504" y="0"/>
          <a:ext cx="1235279" cy="1114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D5DFCB6E-7A5E-4D37-A7A0-C7E98CE7E349}">
  <cacheSource type="worksheet">
    <worksheetSource ref="A4:O215" sheet="PAAC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02AE89-836F-4511-A8C3-A10E640203DD}" name="TablaDinámica1"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93510D-DF7C-422B-BEC8-FC0FC94B05F2}" name="TablaDinámica2"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A5E3F26-FFD9-477B-8408-64ACCC8D0D8F}" name="TablaDinámica3"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92D050"/>
  </sheetPr>
  <dimension ref="A1:SP768"/>
  <sheetViews>
    <sheetView tabSelected="1" zoomScale="85" zoomScaleNormal="85" workbookViewId="0">
      <pane xSplit="1" ySplit="5" topLeftCell="B6" activePane="bottomRight" state="frozen"/>
      <selection pane="topRight" activeCell="C4" sqref="C4"/>
      <selection pane="bottomLeft" activeCell="A6" sqref="A6"/>
      <selection pane="bottomRight" activeCell="B1" sqref="B1:BH1"/>
    </sheetView>
  </sheetViews>
  <sheetFormatPr baseColWidth="10" defaultColWidth="11.42578125" defaultRowHeight="12.75" outlineLevelRow="1" x14ac:dyDescent="0.25"/>
  <cols>
    <col min="1" max="1" width="11.42578125" style="5" customWidth="1"/>
    <col min="2" max="2" width="38.42578125" style="1" customWidth="1"/>
    <col min="3" max="3" width="41.28515625" style="28" customWidth="1"/>
    <col min="4" max="4" width="37.28515625" style="23" customWidth="1"/>
    <col min="5" max="5" width="25" style="1" customWidth="1"/>
    <col min="6" max="6" width="22.5703125" style="1" customWidth="1"/>
    <col min="7" max="7" width="14.5703125" style="1" customWidth="1"/>
    <col min="8" max="9" width="15.7109375" style="1" customWidth="1"/>
    <col min="10" max="10" width="9.28515625" style="1" customWidth="1"/>
    <col min="11" max="11" width="14.85546875" style="1" customWidth="1"/>
    <col min="12" max="12" width="17.28515625" style="1" hidden="1" customWidth="1"/>
    <col min="13" max="13" width="29.140625" style="1" hidden="1" customWidth="1"/>
    <col min="14" max="14" width="21.28515625" style="1" customWidth="1"/>
    <col min="15" max="15" width="26.140625" style="1" customWidth="1"/>
    <col min="16" max="19" width="6.7109375" style="1" customWidth="1"/>
    <col min="20" max="26" width="6.7109375" style="1" hidden="1" customWidth="1"/>
    <col min="27" max="28" width="7.7109375" style="1" hidden="1" customWidth="1"/>
    <col min="29" max="30" width="23.7109375" style="1" customWidth="1"/>
    <col min="31" max="33" width="7.7109375" style="1" hidden="1" customWidth="1"/>
    <col min="34" max="34" width="17.140625" style="1" hidden="1" customWidth="1"/>
    <col min="35" max="41" width="7.7109375" style="1" hidden="1" customWidth="1"/>
    <col min="42" max="58" width="11.85546875" style="1" hidden="1" customWidth="1"/>
    <col min="59" max="59" width="14.28515625" style="1" hidden="1" customWidth="1"/>
    <col min="60" max="60" width="11.85546875" style="1" hidden="1" customWidth="1"/>
    <col min="61" max="16384" width="11.42578125" style="1"/>
  </cols>
  <sheetData>
    <row r="1" spans="1:509" ht="105" customHeight="1" outlineLevel="1" x14ac:dyDescent="0.25">
      <c r="B1" s="103" t="s">
        <v>846</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4"/>
    </row>
    <row r="2" spans="1:509" ht="39.75" customHeight="1" outlineLevel="1" x14ac:dyDescent="0.25">
      <c r="B2" s="86" t="s">
        <v>847</v>
      </c>
      <c r="C2" s="81"/>
      <c r="D2" s="81"/>
      <c r="E2" s="81"/>
      <c r="F2" s="81"/>
      <c r="G2" s="81"/>
      <c r="H2" s="81"/>
      <c r="I2" s="81"/>
      <c r="J2" s="81"/>
      <c r="K2" s="81"/>
      <c r="L2" s="81"/>
      <c r="M2" s="82"/>
      <c r="N2" s="80" t="s">
        <v>2</v>
      </c>
      <c r="O2" s="82"/>
      <c r="P2" s="80" t="s">
        <v>3</v>
      </c>
      <c r="Q2" s="81"/>
      <c r="R2" s="81"/>
      <c r="S2" s="82"/>
      <c r="T2" s="80" t="s">
        <v>4</v>
      </c>
      <c r="U2" s="81"/>
      <c r="V2" s="81"/>
      <c r="W2" s="81"/>
      <c r="X2" s="81"/>
      <c r="Y2" s="81"/>
      <c r="Z2" s="81"/>
      <c r="AA2" s="81"/>
      <c r="AB2" s="81"/>
      <c r="AC2" s="81"/>
      <c r="AD2" s="81"/>
      <c r="AE2" s="81"/>
      <c r="AF2" s="81"/>
      <c r="AG2" s="81"/>
      <c r="AH2" s="82"/>
      <c r="AI2" s="80" t="s">
        <v>5</v>
      </c>
      <c r="AJ2" s="81"/>
      <c r="AK2" s="81"/>
      <c r="AL2" s="81"/>
      <c r="AM2" s="81"/>
      <c r="AN2" s="81"/>
      <c r="AO2" s="82"/>
      <c r="AP2" s="94" t="s">
        <v>6</v>
      </c>
      <c r="AQ2" s="95"/>
      <c r="AR2" s="95"/>
      <c r="AS2" s="95"/>
      <c r="AT2" s="95"/>
      <c r="AU2" s="95"/>
      <c r="AV2" s="95"/>
      <c r="AW2" s="95"/>
      <c r="AX2" s="95"/>
      <c r="AY2" s="95"/>
      <c r="AZ2" s="95"/>
      <c r="BA2" s="95"/>
      <c r="BB2" s="95"/>
      <c r="BC2" s="95"/>
      <c r="BD2" s="95"/>
      <c r="BE2" s="95"/>
      <c r="BF2" s="95"/>
      <c r="BG2" s="95"/>
      <c r="BH2" s="95"/>
    </row>
    <row r="3" spans="1:509" ht="35.25" customHeight="1" outlineLevel="1" x14ac:dyDescent="0.25">
      <c r="B3" s="84"/>
      <c r="C3" s="84"/>
      <c r="D3" s="84"/>
      <c r="E3" s="84"/>
      <c r="F3" s="84"/>
      <c r="G3" s="84"/>
      <c r="H3" s="84"/>
      <c r="I3" s="84"/>
      <c r="J3" s="84"/>
      <c r="K3" s="84"/>
      <c r="L3" s="84"/>
      <c r="M3" s="85"/>
      <c r="N3" s="83"/>
      <c r="O3" s="85"/>
      <c r="P3" s="83"/>
      <c r="Q3" s="84"/>
      <c r="R3" s="84"/>
      <c r="S3" s="85"/>
      <c r="T3" s="83"/>
      <c r="U3" s="84"/>
      <c r="V3" s="84"/>
      <c r="W3" s="84"/>
      <c r="X3" s="84"/>
      <c r="Y3" s="84"/>
      <c r="Z3" s="84"/>
      <c r="AA3" s="84"/>
      <c r="AB3" s="84"/>
      <c r="AC3" s="84"/>
      <c r="AD3" s="84"/>
      <c r="AE3" s="84"/>
      <c r="AF3" s="84"/>
      <c r="AG3" s="84"/>
      <c r="AH3" s="85"/>
      <c r="AI3" s="83"/>
      <c r="AJ3" s="84"/>
      <c r="AK3" s="84"/>
      <c r="AL3" s="84"/>
      <c r="AM3" s="84"/>
      <c r="AN3" s="84"/>
      <c r="AO3" s="85"/>
      <c r="AP3" s="91" t="s">
        <v>7</v>
      </c>
      <c r="AQ3" s="92"/>
      <c r="AR3" s="91" t="s">
        <v>8</v>
      </c>
      <c r="AS3" s="93"/>
      <c r="AT3" s="92"/>
      <c r="AU3" s="91" t="s">
        <v>9</v>
      </c>
      <c r="AV3" s="93"/>
      <c r="AW3" s="93"/>
      <c r="AX3" s="93"/>
      <c r="AY3" s="93"/>
      <c r="AZ3" s="93"/>
      <c r="BA3" s="93"/>
      <c r="BB3" s="92"/>
      <c r="BC3" s="6" t="s">
        <v>10</v>
      </c>
      <c r="BD3" s="91" t="s">
        <v>11</v>
      </c>
      <c r="BE3" s="93"/>
      <c r="BF3" s="92"/>
      <c r="BG3" s="6" t="s">
        <v>12</v>
      </c>
      <c r="BH3" s="6" t="s">
        <v>13</v>
      </c>
    </row>
    <row r="4" spans="1:509" ht="20.25" customHeight="1" x14ac:dyDescent="0.25">
      <c r="A4" s="73" t="s">
        <v>14</v>
      </c>
      <c r="B4" s="73" t="s">
        <v>15</v>
      </c>
      <c r="C4" s="73" t="s">
        <v>16</v>
      </c>
      <c r="D4" s="73" t="s">
        <v>17</v>
      </c>
      <c r="E4" s="73" t="s">
        <v>18</v>
      </c>
      <c r="F4" s="73" t="s">
        <v>19</v>
      </c>
      <c r="G4" s="73" t="s">
        <v>20</v>
      </c>
      <c r="H4" s="73" t="s">
        <v>21</v>
      </c>
      <c r="I4" s="73" t="s">
        <v>22</v>
      </c>
      <c r="J4" s="73" t="s">
        <v>23</v>
      </c>
      <c r="K4" s="73" t="s">
        <v>24</v>
      </c>
      <c r="L4" s="73" t="s">
        <v>25</v>
      </c>
      <c r="M4" s="73" t="s">
        <v>26</v>
      </c>
      <c r="N4" s="73" t="s">
        <v>27</v>
      </c>
      <c r="O4" s="73" t="s">
        <v>28</v>
      </c>
      <c r="P4" s="87" t="s">
        <v>7</v>
      </c>
      <c r="Q4" s="87" t="s">
        <v>29</v>
      </c>
      <c r="R4" s="87" t="s">
        <v>30</v>
      </c>
      <c r="S4" s="87" t="s">
        <v>31</v>
      </c>
      <c r="T4" s="89" t="s">
        <v>32</v>
      </c>
      <c r="U4" s="89" t="s">
        <v>33</v>
      </c>
      <c r="V4" s="89" t="s">
        <v>34</v>
      </c>
      <c r="W4" s="89" t="s">
        <v>35</v>
      </c>
      <c r="X4" s="89" t="s">
        <v>36</v>
      </c>
      <c r="Y4" s="89" t="s">
        <v>37</v>
      </c>
      <c r="Z4" s="89" t="s">
        <v>38</v>
      </c>
      <c r="AA4" s="89" t="s">
        <v>39</v>
      </c>
      <c r="AB4" s="89" t="s">
        <v>40</v>
      </c>
      <c r="AC4" s="97" t="s">
        <v>41</v>
      </c>
      <c r="AD4" s="98"/>
      <c r="AE4" s="89" t="s">
        <v>42</v>
      </c>
      <c r="AF4" s="89" t="s">
        <v>43</v>
      </c>
      <c r="AG4" s="89" t="s">
        <v>44</v>
      </c>
      <c r="AH4" s="99" t="s">
        <v>45</v>
      </c>
      <c r="AI4" s="87" t="s">
        <v>7</v>
      </c>
      <c r="AJ4" s="87" t="s">
        <v>8</v>
      </c>
      <c r="AK4" s="87" t="s">
        <v>9</v>
      </c>
      <c r="AL4" s="87" t="s">
        <v>46</v>
      </c>
      <c r="AM4" s="87" t="s">
        <v>11</v>
      </c>
      <c r="AN4" s="87" t="s">
        <v>47</v>
      </c>
      <c r="AO4" s="87" t="s">
        <v>13</v>
      </c>
      <c r="AP4" s="101" t="s">
        <v>48</v>
      </c>
      <c r="AQ4" s="101" t="s">
        <v>49</v>
      </c>
      <c r="AR4" s="101" t="s">
        <v>50</v>
      </c>
      <c r="AS4" s="101" t="s">
        <v>51</v>
      </c>
      <c r="AT4" s="101" t="s">
        <v>52</v>
      </c>
      <c r="AU4" s="101" t="s">
        <v>53</v>
      </c>
      <c r="AV4" s="101" t="s">
        <v>54</v>
      </c>
      <c r="AW4" s="101" t="s">
        <v>55</v>
      </c>
      <c r="AX4" s="101" t="s">
        <v>56</v>
      </c>
      <c r="AY4" s="101" t="s">
        <v>57</v>
      </c>
      <c r="AZ4" s="101" t="s">
        <v>58</v>
      </c>
      <c r="BA4" s="101" t="s">
        <v>59</v>
      </c>
      <c r="BB4" s="101" t="s">
        <v>60</v>
      </c>
      <c r="BC4" s="101" t="s">
        <v>61</v>
      </c>
      <c r="BD4" s="101" t="s">
        <v>62</v>
      </c>
      <c r="BE4" s="101" t="s">
        <v>63</v>
      </c>
      <c r="BF4" s="101" t="s">
        <v>64</v>
      </c>
      <c r="BG4" s="101" t="s">
        <v>65</v>
      </c>
      <c r="BH4" s="101" t="s">
        <v>66</v>
      </c>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row>
    <row r="5" spans="1:509" ht="108" customHeight="1" x14ac:dyDescent="0.25">
      <c r="A5" s="74"/>
      <c r="B5" s="74"/>
      <c r="C5" s="74"/>
      <c r="D5" s="74"/>
      <c r="E5" s="74"/>
      <c r="F5" s="74"/>
      <c r="G5" s="74"/>
      <c r="H5" s="74"/>
      <c r="I5" s="74"/>
      <c r="J5" s="74"/>
      <c r="K5" s="74"/>
      <c r="L5" s="74"/>
      <c r="M5" s="96"/>
      <c r="N5" s="74"/>
      <c r="O5" s="74"/>
      <c r="P5" s="88"/>
      <c r="Q5" s="88"/>
      <c r="R5" s="88"/>
      <c r="S5" s="88"/>
      <c r="T5" s="90"/>
      <c r="U5" s="90"/>
      <c r="V5" s="90"/>
      <c r="W5" s="90"/>
      <c r="X5" s="90"/>
      <c r="Y5" s="90"/>
      <c r="Z5" s="90"/>
      <c r="AA5" s="90"/>
      <c r="AB5" s="90"/>
      <c r="AC5" s="11" t="s">
        <v>67</v>
      </c>
      <c r="AD5" s="11" t="s">
        <v>68</v>
      </c>
      <c r="AE5" s="90"/>
      <c r="AF5" s="90"/>
      <c r="AG5" s="90"/>
      <c r="AH5" s="100"/>
      <c r="AI5" s="88"/>
      <c r="AJ5" s="88"/>
      <c r="AK5" s="88"/>
      <c r="AL5" s="88"/>
      <c r="AM5" s="88"/>
      <c r="AN5" s="88"/>
      <c r="AO5" s="88"/>
      <c r="AP5" s="102"/>
      <c r="AQ5" s="102"/>
      <c r="AR5" s="102"/>
      <c r="AS5" s="102"/>
      <c r="AT5" s="102"/>
      <c r="AU5" s="102"/>
      <c r="AV5" s="102"/>
      <c r="AW5" s="102"/>
      <c r="AX5" s="102"/>
      <c r="AY5" s="102"/>
      <c r="AZ5" s="102"/>
      <c r="BA5" s="102"/>
      <c r="BB5" s="102"/>
      <c r="BC5" s="102"/>
      <c r="BD5" s="102"/>
      <c r="BE5" s="102"/>
      <c r="BF5" s="102"/>
      <c r="BG5" s="102"/>
      <c r="BH5" s="102"/>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row>
    <row r="6" spans="1:509" s="2" customFormat="1" ht="69" customHeight="1" x14ac:dyDescent="0.25">
      <c r="A6" s="4" t="s">
        <v>402</v>
      </c>
      <c r="B6" s="40" t="s">
        <v>635</v>
      </c>
      <c r="C6" s="41" t="s">
        <v>69</v>
      </c>
      <c r="D6" s="42" t="s">
        <v>70</v>
      </c>
      <c r="E6" s="40" t="s">
        <v>71</v>
      </c>
      <c r="F6" s="40" t="s">
        <v>72</v>
      </c>
      <c r="G6" s="40"/>
      <c r="H6" s="43">
        <v>44564</v>
      </c>
      <c r="I6" s="43">
        <v>44680</v>
      </c>
      <c r="J6" s="44">
        <f>I6-H6</f>
        <v>116</v>
      </c>
      <c r="K6" s="40" t="s">
        <v>73</v>
      </c>
      <c r="L6" s="40" t="s">
        <v>74</v>
      </c>
      <c r="M6" s="45" t="s">
        <v>75</v>
      </c>
      <c r="N6" s="40" t="s">
        <v>76</v>
      </c>
      <c r="O6" s="40" t="s">
        <v>77</v>
      </c>
      <c r="P6" s="40" t="s">
        <v>7</v>
      </c>
      <c r="Q6" s="40"/>
      <c r="R6" s="40" t="s">
        <v>30</v>
      </c>
      <c r="S6" s="40"/>
      <c r="T6" s="40"/>
      <c r="U6" s="40"/>
      <c r="V6" s="40"/>
      <c r="W6" s="40"/>
      <c r="X6" s="40"/>
      <c r="Y6" s="40"/>
      <c r="Z6" s="40"/>
      <c r="AA6" s="40"/>
      <c r="AB6" s="40"/>
      <c r="AC6" s="40" t="s">
        <v>78</v>
      </c>
      <c r="AD6" s="40" t="s">
        <v>79</v>
      </c>
      <c r="AE6" s="40"/>
      <c r="AF6" s="40"/>
      <c r="AG6" s="40"/>
      <c r="AH6" s="40"/>
      <c r="AI6" s="40"/>
      <c r="AJ6" s="40" t="s">
        <v>8</v>
      </c>
      <c r="AK6" s="40" t="s">
        <v>9</v>
      </c>
      <c r="AL6" s="40"/>
      <c r="AM6" s="40" t="s">
        <v>11</v>
      </c>
      <c r="AN6" s="40"/>
      <c r="AO6" s="40"/>
      <c r="AP6" s="40"/>
      <c r="AQ6" s="40"/>
      <c r="AR6" s="40" t="s">
        <v>50</v>
      </c>
      <c r="AS6" s="40"/>
      <c r="AT6" s="40"/>
      <c r="AU6" s="40"/>
      <c r="AV6" s="40"/>
      <c r="AW6" s="40"/>
      <c r="AX6" s="40"/>
      <c r="AY6" s="40"/>
      <c r="AZ6" s="40"/>
      <c r="BA6" s="40"/>
      <c r="BB6" s="40" t="s">
        <v>60</v>
      </c>
      <c r="BC6" s="40"/>
      <c r="BD6" s="40" t="s">
        <v>62</v>
      </c>
      <c r="BE6" s="40"/>
      <c r="BF6" s="40"/>
      <c r="BG6" s="40"/>
      <c r="BH6" s="40"/>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row>
    <row r="7" spans="1:509" s="2" customFormat="1" ht="69" customHeight="1" x14ac:dyDescent="0.25">
      <c r="A7" s="4" t="s">
        <v>403</v>
      </c>
      <c r="B7" s="40" t="s">
        <v>636</v>
      </c>
      <c r="C7" s="41" t="s">
        <v>69</v>
      </c>
      <c r="D7" s="42" t="s">
        <v>80</v>
      </c>
      <c r="E7" s="40" t="s">
        <v>71</v>
      </c>
      <c r="F7" s="40" t="s">
        <v>72</v>
      </c>
      <c r="G7" s="40"/>
      <c r="H7" s="43">
        <v>44683</v>
      </c>
      <c r="I7" s="43">
        <v>44804</v>
      </c>
      <c r="J7" s="44">
        <f t="shared" ref="J7:J26" si="0">I7-H7</f>
        <v>121</v>
      </c>
      <c r="K7" s="40" t="s">
        <v>73</v>
      </c>
      <c r="L7" s="40" t="s">
        <v>81</v>
      </c>
      <c r="M7" s="40" t="s">
        <v>82</v>
      </c>
      <c r="N7" s="40" t="s">
        <v>76</v>
      </c>
      <c r="O7" s="40" t="s">
        <v>77</v>
      </c>
      <c r="P7" s="40" t="s">
        <v>7</v>
      </c>
      <c r="Q7" s="40"/>
      <c r="R7" s="40" t="s">
        <v>30</v>
      </c>
      <c r="S7" s="40"/>
      <c r="T7" s="40"/>
      <c r="U7" s="40"/>
      <c r="V7" s="40"/>
      <c r="W7" s="40"/>
      <c r="X7" s="40"/>
      <c r="Y7" s="40"/>
      <c r="Z7" s="40"/>
      <c r="AA7" s="40"/>
      <c r="AB7" s="40"/>
      <c r="AC7" s="40" t="s">
        <v>78</v>
      </c>
      <c r="AD7" s="40" t="s">
        <v>79</v>
      </c>
      <c r="AE7" s="40"/>
      <c r="AF7" s="40"/>
      <c r="AG7" s="40"/>
      <c r="AH7" s="40"/>
      <c r="AI7" s="40"/>
      <c r="AJ7" s="40" t="s">
        <v>8</v>
      </c>
      <c r="AK7" s="40" t="s">
        <v>9</v>
      </c>
      <c r="AL7" s="40"/>
      <c r="AM7" s="40" t="s">
        <v>11</v>
      </c>
      <c r="AN7" s="40"/>
      <c r="AO7" s="40"/>
      <c r="AP7" s="40"/>
      <c r="AQ7" s="40"/>
      <c r="AR7" s="40" t="s">
        <v>50</v>
      </c>
      <c r="AS7" s="40"/>
      <c r="AT7" s="40"/>
      <c r="AU7" s="40"/>
      <c r="AV7" s="40"/>
      <c r="AW7" s="40"/>
      <c r="AX7" s="40"/>
      <c r="AY7" s="40"/>
      <c r="AZ7" s="40"/>
      <c r="BA7" s="40"/>
      <c r="BB7" s="40" t="s">
        <v>60</v>
      </c>
      <c r="BC7" s="40"/>
      <c r="BD7" s="40" t="s">
        <v>62</v>
      </c>
      <c r="BE7" s="40"/>
      <c r="BF7" s="40"/>
      <c r="BG7" s="40"/>
      <c r="BH7" s="40"/>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row>
    <row r="8" spans="1:509" s="2" customFormat="1" ht="69" customHeight="1" x14ac:dyDescent="0.25">
      <c r="A8" s="4" t="s">
        <v>404</v>
      </c>
      <c r="B8" s="40" t="s">
        <v>637</v>
      </c>
      <c r="C8" s="41" t="s">
        <v>69</v>
      </c>
      <c r="D8" s="42" t="s">
        <v>80</v>
      </c>
      <c r="E8" s="40" t="s">
        <v>71</v>
      </c>
      <c r="F8" s="40" t="s">
        <v>72</v>
      </c>
      <c r="G8" s="40"/>
      <c r="H8" s="43">
        <v>44805</v>
      </c>
      <c r="I8" s="43">
        <v>44925</v>
      </c>
      <c r="J8" s="44">
        <f t="shared" si="0"/>
        <v>120</v>
      </c>
      <c r="K8" s="40" t="s">
        <v>73</v>
      </c>
      <c r="L8" s="40"/>
      <c r="M8" s="40"/>
      <c r="N8" s="40" t="s">
        <v>76</v>
      </c>
      <c r="O8" s="40" t="s">
        <v>77</v>
      </c>
      <c r="P8" s="40" t="s">
        <v>7</v>
      </c>
      <c r="Q8" s="40"/>
      <c r="R8" s="40" t="s">
        <v>30</v>
      </c>
      <c r="S8" s="40"/>
      <c r="T8" s="40"/>
      <c r="U8" s="40"/>
      <c r="V8" s="40"/>
      <c r="W8" s="40"/>
      <c r="X8" s="40"/>
      <c r="Y8" s="40"/>
      <c r="Z8" s="40"/>
      <c r="AA8" s="40"/>
      <c r="AB8" s="40"/>
      <c r="AC8" s="40" t="s">
        <v>78</v>
      </c>
      <c r="AD8" s="40" t="s">
        <v>79</v>
      </c>
      <c r="AE8" s="40"/>
      <c r="AF8" s="40"/>
      <c r="AG8" s="40"/>
      <c r="AH8" s="40"/>
      <c r="AI8" s="40"/>
      <c r="AJ8" s="40" t="s">
        <v>8</v>
      </c>
      <c r="AK8" s="40" t="s">
        <v>9</v>
      </c>
      <c r="AL8" s="40"/>
      <c r="AM8" s="40" t="s">
        <v>11</v>
      </c>
      <c r="AN8" s="40"/>
      <c r="AO8" s="40"/>
      <c r="AP8" s="40"/>
      <c r="AQ8" s="40"/>
      <c r="AR8" s="40" t="s">
        <v>50</v>
      </c>
      <c r="AS8" s="40"/>
      <c r="AT8" s="40"/>
      <c r="AU8" s="40"/>
      <c r="AV8" s="40"/>
      <c r="AW8" s="40"/>
      <c r="AX8" s="40"/>
      <c r="AY8" s="40"/>
      <c r="AZ8" s="40"/>
      <c r="BA8" s="40"/>
      <c r="BB8" s="40" t="s">
        <v>60</v>
      </c>
      <c r="BC8" s="40"/>
      <c r="BD8" s="40" t="s">
        <v>62</v>
      </c>
      <c r="BE8" s="40"/>
      <c r="BF8" s="40"/>
      <c r="BG8" s="40"/>
      <c r="BH8" s="40"/>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row>
    <row r="9" spans="1:509" s="2" customFormat="1" ht="69" customHeight="1" x14ac:dyDescent="0.25">
      <c r="A9" s="4" t="s">
        <v>405</v>
      </c>
      <c r="B9" s="40" t="s">
        <v>638</v>
      </c>
      <c r="C9" s="41" t="s">
        <v>69</v>
      </c>
      <c r="D9" s="42" t="s">
        <v>83</v>
      </c>
      <c r="E9" s="40" t="s">
        <v>84</v>
      </c>
      <c r="F9" s="40" t="s">
        <v>85</v>
      </c>
      <c r="G9" s="40"/>
      <c r="H9" s="43">
        <v>44564</v>
      </c>
      <c r="I9" s="43">
        <v>44680</v>
      </c>
      <c r="J9" s="44">
        <f t="shared" si="0"/>
        <v>116</v>
      </c>
      <c r="K9" s="40" t="s">
        <v>73</v>
      </c>
      <c r="L9" s="40"/>
      <c r="M9" s="40"/>
      <c r="N9" s="40" t="s">
        <v>76</v>
      </c>
      <c r="O9" s="40" t="s">
        <v>77</v>
      </c>
      <c r="P9" s="40" t="s">
        <v>7</v>
      </c>
      <c r="Q9" s="40"/>
      <c r="R9" s="40" t="s">
        <v>30</v>
      </c>
      <c r="S9" s="40"/>
      <c r="T9" s="40"/>
      <c r="U9" s="40"/>
      <c r="V9" s="40"/>
      <c r="W9" s="40"/>
      <c r="X9" s="40"/>
      <c r="Y9" s="40"/>
      <c r="Z9" s="40"/>
      <c r="AA9" s="40"/>
      <c r="AB9" s="40"/>
      <c r="AC9" s="40" t="s">
        <v>78</v>
      </c>
      <c r="AD9" s="40" t="s">
        <v>79</v>
      </c>
      <c r="AE9" s="40"/>
      <c r="AF9" s="40"/>
      <c r="AG9" s="40"/>
      <c r="AH9" s="40"/>
      <c r="AI9" s="40"/>
      <c r="AJ9" s="40" t="s">
        <v>8</v>
      </c>
      <c r="AK9" s="40" t="s">
        <v>9</v>
      </c>
      <c r="AL9" s="40"/>
      <c r="AM9" s="40" t="s">
        <v>11</v>
      </c>
      <c r="AN9" s="40"/>
      <c r="AO9" s="40"/>
      <c r="AP9" s="40"/>
      <c r="AQ9" s="40"/>
      <c r="AR9" s="40" t="s">
        <v>50</v>
      </c>
      <c r="AS9" s="40"/>
      <c r="AT9" s="40"/>
      <c r="AU9" s="40"/>
      <c r="AV9" s="40"/>
      <c r="AW9" s="40"/>
      <c r="AX9" s="40"/>
      <c r="AY9" s="40"/>
      <c r="AZ9" s="40"/>
      <c r="BA9" s="40"/>
      <c r="BB9" s="40" t="s">
        <v>60</v>
      </c>
      <c r="BC9" s="40"/>
      <c r="BD9" s="40" t="s">
        <v>62</v>
      </c>
      <c r="BE9" s="40"/>
      <c r="BF9" s="40"/>
      <c r="BG9" s="40"/>
      <c r="BH9" s="40"/>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row>
    <row r="10" spans="1:509" s="2" customFormat="1" ht="69" customHeight="1" x14ac:dyDescent="0.25">
      <c r="A10" s="4" t="s">
        <v>406</v>
      </c>
      <c r="B10" s="40" t="s">
        <v>639</v>
      </c>
      <c r="C10" s="41" t="s">
        <v>69</v>
      </c>
      <c r="D10" s="42" t="s">
        <v>86</v>
      </c>
      <c r="E10" s="40" t="s">
        <v>84</v>
      </c>
      <c r="F10" s="40" t="s">
        <v>85</v>
      </c>
      <c r="G10" s="40"/>
      <c r="H10" s="43">
        <v>44683</v>
      </c>
      <c r="I10" s="43">
        <v>44804</v>
      </c>
      <c r="J10" s="44">
        <f t="shared" si="0"/>
        <v>121</v>
      </c>
      <c r="K10" s="40" t="s">
        <v>73</v>
      </c>
      <c r="L10" s="40"/>
      <c r="M10" s="40"/>
      <c r="N10" s="40" t="s">
        <v>76</v>
      </c>
      <c r="O10" s="40" t="s">
        <v>77</v>
      </c>
      <c r="P10" s="40" t="s">
        <v>7</v>
      </c>
      <c r="Q10" s="40"/>
      <c r="R10" s="40" t="s">
        <v>30</v>
      </c>
      <c r="S10" s="40"/>
      <c r="T10" s="40"/>
      <c r="U10" s="40"/>
      <c r="V10" s="40"/>
      <c r="W10" s="40"/>
      <c r="X10" s="40"/>
      <c r="Y10" s="40"/>
      <c r="Z10" s="40"/>
      <c r="AA10" s="40"/>
      <c r="AB10" s="40"/>
      <c r="AC10" s="40" t="s">
        <v>78</v>
      </c>
      <c r="AD10" s="40" t="s">
        <v>79</v>
      </c>
      <c r="AE10" s="40"/>
      <c r="AF10" s="40"/>
      <c r="AG10" s="40"/>
      <c r="AH10" s="40"/>
      <c r="AI10" s="40"/>
      <c r="AJ10" s="40" t="s">
        <v>8</v>
      </c>
      <c r="AK10" s="40" t="s">
        <v>9</v>
      </c>
      <c r="AL10" s="40"/>
      <c r="AM10" s="40" t="s">
        <v>11</v>
      </c>
      <c r="AN10" s="40"/>
      <c r="AO10" s="40"/>
      <c r="AP10" s="40"/>
      <c r="AQ10" s="40"/>
      <c r="AR10" s="40" t="s">
        <v>50</v>
      </c>
      <c r="AS10" s="40"/>
      <c r="AT10" s="40"/>
      <c r="AU10" s="40"/>
      <c r="AV10" s="40"/>
      <c r="AW10" s="40"/>
      <c r="AX10" s="40"/>
      <c r="AY10" s="40"/>
      <c r="AZ10" s="40"/>
      <c r="BA10" s="40"/>
      <c r="BB10" s="40" t="s">
        <v>60</v>
      </c>
      <c r="BC10" s="40"/>
      <c r="BD10" s="40" t="s">
        <v>62</v>
      </c>
      <c r="BE10" s="40"/>
      <c r="BF10" s="40"/>
      <c r="BG10" s="40"/>
      <c r="BH10" s="40"/>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row>
    <row r="11" spans="1:509" ht="69" customHeight="1" x14ac:dyDescent="0.25">
      <c r="A11" s="4" t="s">
        <v>407</v>
      </c>
      <c r="B11" s="40" t="s">
        <v>640</v>
      </c>
      <c r="C11" s="41" t="s">
        <v>69</v>
      </c>
      <c r="D11" s="42" t="s">
        <v>87</v>
      </c>
      <c r="E11" s="40" t="s">
        <v>84</v>
      </c>
      <c r="F11" s="40" t="s">
        <v>85</v>
      </c>
      <c r="G11" s="40"/>
      <c r="H11" s="43">
        <v>44805</v>
      </c>
      <c r="I11" s="43">
        <v>44925</v>
      </c>
      <c r="J11" s="44">
        <f t="shared" si="0"/>
        <v>120</v>
      </c>
      <c r="K11" s="40" t="s">
        <v>73</v>
      </c>
      <c r="L11" s="40"/>
      <c r="M11" s="40"/>
      <c r="N11" s="40" t="s">
        <v>76</v>
      </c>
      <c r="O11" s="40" t="s">
        <v>77</v>
      </c>
      <c r="P11" s="40" t="s">
        <v>7</v>
      </c>
      <c r="Q11" s="40"/>
      <c r="R11" s="40" t="s">
        <v>30</v>
      </c>
      <c r="S11" s="40"/>
      <c r="T11" s="40"/>
      <c r="U11" s="40"/>
      <c r="V11" s="40"/>
      <c r="W11" s="40"/>
      <c r="X11" s="40"/>
      <c r="Y11" s="40"/>
      <c r="Z11" s="40"/>
      <c r="AA11" s="40"/>
      <c r="AB11" s="40"/>
      <c r="AC11" s="40" t="s">
        <v>78</v>
      </c>
      <c r="AD11" s="40" t="s">
        <v>79</v>
      </c>
      <c r="AE11" s="40"/>
      <c r="AF11" s="40"/>
      <c r="AG11" s="40"/>
      <c r="AH11" s="40"/>
      <c r="AI11" s="40"/>
      <c r="AJ11" s="40" t="s">
        <v>8</v>
      </c>
      <c r="AK11" s="40" t="s">
        <v>9</v>
      </c>
      <c r="AL11" s="40"/>
      <c r="AM11" s="40" t="s">
        <v>11</v>
      </c>
      <c r="AN11" s="40"/>
      <c r="AO11" s="40"/>
      <c r="AP11" s="40"/>
      <c r="AQ11" s="40"/>
      <c r="AR11" s="40" t="s">
        <v>50</v>
      </c>
      <c r="AS11" s="40"/>
      <c r="AT11" s="40"/>
      <c r="AU11" s="40"/>
      <c r="AV11" s="40"/>
      <c r="AW11" s="40"/>
      <c r="AX11" s="40"/>
      <c r="AY11" s="40"/>
      <c r="AZ11" s="40"/>
      <c r="BA11" s="40"/>
      <c r="BB11" s="40" t="s">
        <v>60</v>
      </c>
      <c r="BC11" s="40"/>
      <c r="BD11" s="40" t="s">
        <v>62</v>
      </c>
      <c r="BE11" s="40"/>
      <c r="BF11" s="40"/>
      <c r="BG11" s="40"/>
      <c r="BH11" s="40"/>
    </row>
    <row r="12" spans="1:509" ht="69" customHeight="1" x14ac:dyDescent="0.25">
      <c r="A12" s="4" t="s">
        <v>408</v>
      </c>
      <c r="B12" s="40" t="s">
        <v>641</v>
      </c>
      <c r="C12" s="41" t="s">
        <v>69</v>
      </c>
      <c r="D12" s="42" t="s">
        <v>88</v>
      </c>
      <c r="E12" s="40" t="s">
        <v>89</v>
      </c>
      <c r="F12" s="40" t="s">
        <v>90</v>
      </c>
      <c r="G12" s="40"/>
      <c r="H12" s="43">
        <v>44564</v>
      </c>
      <c r="I12" s="43">
        <v>44680</v>
      </c>
      <c r="J12" s="44">
        <f t="shared" si="0"/>
        <v>116</v>
      </c>
      <c r="K12" s="40" t="s">
        <v>73</v>
      </c>
      <c r="L12" s="40"/>
      <c r="M12" s="40"/>
      <c r="N12" s="40" t="s">
        <v>76</v>
      </c>
      <c r="O12" s="40" t="s">
        <v>77</v>
      </c>
      <c r="P12" s="40" t="s">
        <v>7</v>
      </c>
      <c r="Q12" s="40"/>
      <c r="R12" s="40" t="s">
        <v>30</v>
      </c>
      <c r="S12" s="40"/>
      <c r="T12" s="40"/>
      <c r="U12" s="40"/>
      <c r="V12" s="40"/>
      <c r="W12" s="40"/>
      <c r="X12" s="40"/>
      <c r="Y12" s="40"/>
      <c r="Z12" s="40"/>
      <c r="AA12" s="40"/>
      <c r="AB12" s="40"/>
      <c r="AC12" s="40" t="s">
        <v>78</v>
      </c>
      <c r="AD12" s="40" t="s">
        <v>79</v>
      </c>
      <c r="AE12" s="40"/>
      <c r="AF12" s="40"/>
      <c r="AG12" s="40"/>
      <c r="AH12" s="40"/>
      <c r="AI12" s="40"/>
      <c r="AJ12" s="40" t="s">
        <v>8</v>
      </c>
      <c r="AK12" s="40" t="s">
        <v>9</v>
      </c>
      <c r="AL12" s="40"/>
      <c r="AM12" s="40" t="s">
        <v>11</v>
      </c>
      <c r="AN12" s="40"/>
      <c r="AO12" s="40"/>
      <c r="AP12" s="40"/>
      <c r="AQ12" s="40"/>
      <c r="AR12" s="40" t="s">
        <v>50</v>
      </c>
      <c r="AS12" s="40"/>
      <c r="AT12" s="40"/>
      <c r="AU12" s="40"/>
      <c r="AV12" s="40"/>
      <c r="AW12" s="40"/>
      <c r="AX12" s="40"/>
      <c r="AY12" s="40"/>
      <c r="AZ12" s="40"/>
      <c r="BA12" s="40"/>
      <c r="BB12" s="40" t="s">
        <v>60</v>
      </c>
      <c r="BC12" s="40"/>
      <c r="BD12" s="40" t="s">
        <v>62</v>
      </c>
      <c r="BE12" s="40"/>
      <c r="BF12" s="40"/>
      <c r="BG12" s="40"/>
      <c r="BH12" s="40"/>
    </row>
    <row r="13" spans="1:509" ht="69" customHeight="1" x14ac:dyDescent="0.25">
      <c r="A13" s="4" t="s">
        <v>409</v>
      </c>
      <c r="B13" s="40" t="s">
        <v>642</v>
      </c>
      <c r="C13" s="41" t="s">
        <v>69</v>
      </c>
      <c r="D13" s="42" t="s">
        <v>91</v>
      </c>
      <c r="E13" s="40" t="s">
        <v>89</v>
      </c>
      <c r="F13" s="40" t="s">
        <v>90</v>
      </c>
      <c r="G13" s="40"/>
      <c r="H13" s="43">
        <v>44683</v>
      </c>
      <c r="I13" s="43">
        <v>44804</v>
      </c>
      <c r="J13" s="44">
        <f t="shared" si="0"/>
        <v>121</v>
      </c>
      <c r="K13" s="40" t="s">
        <v>73</v>
      </c>
      <c r="L13" s="40"/>
      <c r="M13" s="40"/>
      <c r="N13" s="40" t="s">
        <v>76</v>
      </c>
      <c r="O13" s="40" t="s">
        <v>77</v>
      </c>
      <c r="P13" s="40" t="s">
        <v>7</v>
      </c>
      <c r="Q13" s="40"/>
      <c r="R13" s="40" t="s">
        <v>30</v>
      </c>
      <c r="S13" s="40"/>
      <c r="T13" s="40"/>
      <c r="U13" s="40"/>
      <c r="V13" s="40"/>
      <c r="W13" s="40"/>
      <c r="X13" s="40"/>
      <c r="Y13" s="40"/>
      <c r="Z13" s="40"/>
      <c r="AA13" s="40"/>
      <c r="AB13" s="40"/>
      <c r="AC13" s="40" t="s">
        <v>78</v>
      </c>
      <c r="AD13" s="40" t="s">
        <v>79</v>
      </c>
      <c r="AE13" s="40"/>
      <c r="AF13" s="40"/>
      <c r="AG13" s="40"/>
      <c r="AH13" s="40"/>
      <c r="AI13" s="40"/>
      <c r="AJ13" s="40" t="s">
        <v>8</v>
      </c>
      <c r="AK13" s="40" t="s">
        <v>9</v>
      </c>
      <c r="AL13" s="40"/>
      <c r="AM13" s="40" t="s">
        <v>11</v>
      </c>
      <c r="AN13" s="40"/>
      <c r="AO13" s="40"/>
      <c r="AP13" s="40"/>
      <c r="AQ13" s="40"/>
      <c r="AR13" s="40" t="s">
        <v>50</v>
      </c>
      <c r="AS13" s="40"/>
      <c r="AT13" s="40"/>
      <c r="AU13" s="40"/>
      <c r="AV13" s="40"/>
      <c r="AW13" s="40"/>
      <c r="AX13" s="40"/>
      <c r="AY13" s="40"/>
      <c r="AZ13" s="40"/>
      <c r="BA13" s="40"/>
      <c r="BB13" s="40" t="s">
        <v>60</v>
      </c>
      <c r="BC13" s="40"/>
      <c r="BD13" s="40" t="s">
        <v>62</v>
      </c>
      <c r="BE13" s="40"/>
      <c r="BF13" s="40"/>
      <c r="BG13" s="40"/>
      <c r="BH13" s="40"/>
    </row>
    <row r="14" spans="1:509" ht="69" customHeight="1" x14ac:dyDescent="0.25">
      <c r="A14" s="4" t="s">
        <v>410</v>
      </c>
      <c r="B14" s="40" t="s">
        <v>643</v>
      </c>
      <c r="C14" s="41" t="s">
        <v>69</v>
      </c>
      <c r="D14" s="42" t="s">
        <v>92</v>
      </c>
      <c r="E14" s="40" t="s">
        <v>89</v>
      </c>
      <c r="F14" s="40" t="s">
        <v>90</v>
      </c>
      <c r="G14" s="40"/>
      <c r="H14" s="43">
        <v>44805</v>
      </c>
      <c r="I14" s="43">
        <v>44925</v>
      </c>
      <c r="J14" s="44">
        <f t="shared" si="0"/>
        <v>120</v>
      </c>
      <c r="K14" s="40" t="s">
        <v>73</v>
      </c>
      <c r="L14" s="40"/>
      <c r="M14" s="40"/>
      <c r="N14" s="40" t="s">
        <v>76</v>
      </c>
      <c r="O14" s="40" t="s">
        <v>77</v>
      </c>
      <c r="P14" s="40" t="s">
        <v>7</v>
      </c>
      <c r="Q14" s="40"/>
      <c r="R14" s="40" t="s">
        <v>30</v>
      </c>
      <c r="S14" s="40"/>
      <c r="T14" s="40"/>
      <c r="U14" s="40"/>
      <c r="V14" s="40"/>
      <c r="W14" s="40"/>
      <c r="X14" s="40"/>
      <c r="Y14" s="40"/>
      <c r="Z14" s="40"/>
      <c r="AA14" s="40"/>
      <c r="AB14" s="40"/>
      <c r="AC14" s="40" t="s">
        <v>78</v>
      </c>
      <c r="AD14" s="40" t="s">
        <v>79</v>
      </c>
      <c r="AE14" s="40"/>
      <c r="AF14" s="40"/>
      <c r="AG14" s="40"/>
      <c r="AH14" s="40"/>
      <c r="AI14" s="40"/>
      <c r="AJ14" s="40" t="s">
        <v>8</v>
      </c>
      <c r="AK14" s="40" t="s">
        <v>9</v>
      </c>
      <c r="AL14" s="40"/>
      <c r="AM14" s="40" t="s">
        <v>11</v>
      </c>
      <c r="AN14" s="40"/>
      <c r="AO14" s="40"/>
      <c r="AP14" s="40"/>
      <c r="AQ14" s="40"/>
      <c r="AR14" s="40" t="s">
        <v>50</v>
      </c>
      <c r="AS14" s="40"/>
      <c r="AT14" s="40"/>
      <c r="AU14" s="40"/>
      <c r="AV14" s="40"/>
      <c r="AW14" s="40"/>
      <c r="AX14" s="40"/>
      <c r="AY14" s="40"/>
      <c r="AZ14" s="40"/>
      <c r="BA14" s="40"/>
      <c r="BB14" s="40" t="s">
        <v>60</v>
      </c>
      <c r="BC14" s="40"/>
      <c r="BD14" s="40" t="s">
        <v>62</v>
      </c>
      <c r="BE14" s="40"/>
      <c r="BF14" s="40"/>
      <c r="BG14" s="40"/>
      <c r="BH14" s="40"/>
    </row>
    <row r="15" spans="1:509" ht="69" customHeight="1" x14ac:dyDescent="0.25">
      <c r="A15" s="4" t="s">
        <v>411</v>
      </c>
      <c r="B15" s="40" t="s">
        <v>644</v>
      </c>
      <c r="C15" s="41" t="s">
        <v>69</v>
      </c>
      <c r="D15" s="42" t="s">
        <v>93</v>
      </c>
      <c r="E15" s="40" t="s">
        <v>94</v>
      </c>
      <c r="F15" s="40" t="s">
        <v>95</v>
      </c>
      <c r="G15" s="40"/>
      <c r="H15" s="43">
        <v>44564</v>
      </c>
      <c r="I15" s="43">
        <v>44680</v>
      </c>
      <c r="J15" s="44">
        <f t="shared" si="0"/>
        <v>116</v>
      </c>
      <c r="K15" s="40" t="s">
        <v>73</v>
      </c>
      <c r="L15" s="40"/>
      <c r="M15" s="40"/>
      <c r="N15" s="40" t="s">
        <v>76</v>
      </c>
      <c r="O15" s="40" t="s">
        <v>77</v>
      </c>
      <c r="P15" s="40" t="s">
        <v>7</v>
      </c>
      <c r="Q15" s="40"/>
      <c r="R15" s="40" t="s">
        <v>30</v>
      </c>
      <c r="S15" s="40"/>
      <c r="T15" s="40"/>
      <c r="U15" s="40"/>
      <c r="V15" s="40"/>
      <c r="W15" s="40"/>
      <c r="X15" s="40"/>
      <c r="Y15" s="40"/>
      <c r="Z15" s="40"/>
      <c r="AA15" s="40"/>
      <c r="AB15" s="40"/>
      <c r="AC15" s="40" t="s">
        <v>78</v>
      </c>
      <c r="AD15" s="40" t="s">
        <v>79</v>
      </c>
      <c r="AE15" s="40"/>
      <c r="AF15" s="40"/>
      <c r="AG15" s="40"/>
      <c r="AH15" s="40"/>
      <c r="AI15" s="40"/>
      <c r="AJ15" s="40" t="s">
        <v>8</v>
      </c>
      <c r="AK15" s="40" t="s">
        <v>9</v>
      </c>
      <c r="AL15" s="40"/>
      <c r="AM15" s="40" t="s">
        <v>11</v>
      </c>
      <c r="AN15" s="40"/>
      <c r="AO15" s="40"/>
      <c r="AP15" s="40"/>
      <c r="AQ15" s="40"/>
      <c r="AR15" s="40" t="s">
        <v>50</v>
      </c>
      <c r="AS15" s="40"/>
      <c r="AT15" s="40"/>
      <c r="AU15" s="40"/>
      <c r="AV15" s="40"/>
      <c r="AW15" s="40"/>
      <c r="AX15" s="40"/>
      <c r="AY15" s="40"/>
      <c r="AZ15" s="40"/>
      <c r="BA15" s="40"/>
      <c r="BB15" s="40" t="s">
        <v>60</v>
      </c>
      <c r="BC15" s="40"/>
      <c r="BD15" s="40" t="s">
        <v>62</v>
      </c>
      <c r="BE15" s="40"/>
      <c r="BF15" s="40"/>
      <c r="BG15" s="40"/>
      <c r="BH15" s="40"/>
    </row>
    <row r="16" spans="1:509" s="3" customFormat="1" ht="69" customHeight="1" x14ac:dyDescent="0.25">
      <c r="A16" s="4" t="s">
        <v>412</v>
      </c>
      <c r="B16" s="40" t="s">
        <v>645</v>
      </c>
      <c r="C16" s="41" t="s">
        <v>69</v>
      </c>
      <c r="D16" s="42" t="s">
        <v>96</v>
      </c>
      <c r="E16" s="40" t="s">
        <v>94</v>
      </c>
      <c r="F16" s="40" t="s">
        <v>95</v>
      </c>
      <c r="G16" s="40"/>
      <c r="H16" s="43">
        <v>44683</v>
      </c>
      <c r="I16" s="43">
        <v>44804</v>
      </c>
      <c r="J16" s="44">
        <f t="shared" si="0"/>
        <v>121</v>
      </c>
      <c r="K16" s="40" t="s">
        <v>73</v>
      </c>
      <c r="L16" s="40"/>
      <c r="M16" s="40"/>
      <c r="N16" s="40" t="s">
        <v>76</v>
      </c>
      <c r="O16" s="40" t="s">
        <v>77</v>
      </c>
      <c r="P16" s="40" t="s">
        <v>7</v>
      </c>
      <c r="Q16" s="40"/>
      <c r="R16" s="40" t="s">
        <v>30</v>
      </c>
      <c r="S16" s="40"/>
      <c r="T16" s="40"/>
      <c r="U16" s="40"/>
      <c r="V16" s="40"/>
      <c r="W16" s="40"/>
      <c r="X16" s="40"/>
      <c r="Y16" s="40"/>
      <c r="Z16" s="40"/>
      <c r="AA16" s="40"/>
      <c r="AB16" s="40"/>
      <c r="AC16" s="40" t="s">
        <v>78</v>
      </c>
      <c r="AD16" s="40" t="s">
        <v>79</v>
      </c>
      <c r="AE16" s="40"/>
      <c r="AF16" s="40"/>
      <c r="AG16" s="40"/>
      <c r="AH16" s="40"/>
      <c r="AI16" s="40"/>
      <c r="AJ16" s="40" t="s">
        <v>8</v>
      </c>
      <c r="AK16" s="40" t="s">
        <v>9</v>
      </c>
      <c r="AL16" s="40"/>
      <c r="AM16" s="40" t="s">
        <v>11</v>
      </c>
      <c r="AN16" s="40"/>
      <c r="AO16" s="40"/>
      <c r="AP16" s="40"/>
      <c r="AQ16" s="40"/>
      <c r="AR16" s="40" t="s">
        <v>50</v>
      </c>
      <c r="AS16" s="40"/>
      <c r="AT16" s="40"/>
      <c r="AU16" s="40"/>
      <c r="AV16" s="40"/>
      <c r="AW16" s="40"/>
      <c r="AX16" s="40"/>
      <c r="AY16" s="40"/>
      <c r="AZ16" s="40"/>
      <c r="BA16" s="40"/>
      <c r="BB16" s="40" t="s">
        <v>60</v>
      </c>
      <c r="BC16" s="40"/>
      <c r="BD16" s="40" t="s">
        <v>62</v>
      </c>
      <c r="BE16" s="40"/>
      <c r="BF16" s="40"/>
      <c r="BG16" s="40"/>
      <c r="BH16" s="40"/>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row>
    <row r="17" spans="1:509" ht="69" customHeight="1" x14ac:dyDescent="0.25">
      <c r="A17" s="4" t="s">
        <v>413</v>
      </c>
      <c r="B17" s="40" t="s">
        <v>646</v>
      </c>
      <c r="C17" s="41" t="s">
        <v>69</v>
      </c>
      <c r="D17" s="42" t="s">
        <v>97</v>
      </c>
      <c r="E17" s="40" t="s">
        <v>94</v>
      </c>
      <c r="F17" s="40" t="s">
        <v>95</v>
      </c>
      <c r="G17" s="40"/>
      <c r="H17" s="43">
        <v>44805</v>
      </c>
      <c r="I17" s="43">
        <v>44925</v>
      </c>
      <c r="J17" s="44">
        <f t="shared" si="0"/>
        <v>120</v>
      </c>
      <c r="K17" s="40" t="s">
        <v>73</v>
      </c>
      <c r="L17" s="40"/>
      <c r="M17" s="40"/>
      <c r="N17" s="40" t="s">
        <v>76</v>
      </c>
      <c r="O17" s="40" t="s">
        <v>77</v>
      </c>
      <c r="P17" s="40" t="s">
        <v>7</v>
      </c>
      <c r="Q17" s="40"/>
      <c r="R17" s="40" t="s">
        <v>30</v>
      </c>
      <c r="S17" s="40"/>
      <c r="T17" s="40"/>
      <c r="U17" s="40"/>
      <c r="V17" s="40"/>
      <c r="W17" s="40"/>
      <c r="X17" s="40"/>
      <c r="Y17" s="40"/>
      <c r="Z17" s="40"/>
      <c r="AA17" s="40"/>
      <c r="AB17" s="40"/>
      <c r="AC17" s="40" t="s">
        <v>78</v>
      </c>
      <c r="AD17" s="40" t="s">
        <v>79</v>
      </c>
      <c r="AE17" s="40"/>
      <c r="AF17" s="40"/>
      <c r="AG17" s="40"/>
      <c r="AH17" s="40"/>
      <c r="AI17" s="40"/>
      <c r="AJ17" s="40" t="s">
        <v>8</v>
      </c>
      <c r="AK17" s="40" t="s">
        <v>9</v>
      </c>
      <c r="AL17" s="40"/>
      <c r="AM17" s="40" t="s">
        <v>11</v>
      </c>
      <c r="AN17" s="40"/>
      <c r="AO17" s="40"/>
      <c r="AP17" s="40"/>
      <c r="AQ17" s="40"/>
      <c r="AR17" s="40" t="s">
        <v>50</v>
      </c>
      <c r="AS17" s="40"/>
      <c r="AT17" s="40"/>
      <c r="AU17" s="40"/>
      <c r="AV17" s="40"/>
      <c r="AW17" s="40"/>
      <c r="AX17" s="40"/>
      <c r="AY17" s="40"/>
      <c r="AZ17" s="40"/>
      <c r="BA17" s="40"/>
      <c r="BB17" s="40" t="s">
        <v>60</v>
      </c>
      <c r="BC17" s="40"/>
      <c r="BD17" s="40" t="s">
        <v>62</v>
      </c>
      <c r="BE17" s="40"/>
      <c r="BF17" s="40"/>
      <c r="BG17" s="40"/>
      <c r="BH17" s="40"/>
    </row>
    <row r="18" spans="1:509" ht="69" customHeight="1" x14ac:dyDescent="0.25">
      <c r="A18" s="4" t="s">
        <v>414</v>
      </c>
      <c r="B18" s="40" t="s">
        <v>647</v>
      </c>
      <c r="C18" s="41" t="s">
        <v>69</v>
      </c>
      <c r="D18" s="42" t="s">
        <v>98</v>
      </c>
      <c r="E18" s="40" t="s">
        <v>99</v>
      </c>
      <c r="F18" s="40" t="s">
        <v>100</v>
      </c>
      <c r="G18" s="40"/>
      <c r="H18" s="43">
        <v>44564</v>
      </c>
      <c r="I18" s="43">
        <v>44680</v>
      </c>
      <c r="J18" s="44">
        <f t="shared" ref="J18:J20" si="1">I18-H18</f>
        <v>116</v>
      </c>
      <c r="K18" s="40" t="s">
        <v>73</v>
      </c>
      <c r="L18" s="40"/>
      <c r="M18" s="40"/>
      <c r="N18" s="40" t="s">
        <v>76</v>
      </c>
      <c r="O18" s="40" t="s">
        <v>77</v>
      </c>
      <c r="P18" s="40" t="s">
        <v>7</v>
      </c>
      <c r="Q18" s="40"/>
      <c r="R18" s="40" t="s">
        <v>30</v>
      </c>
      <c r="S18" s="40"/>
      <c r="T18" s="40"/>
      <c r="U18" s="40"/>
      <c r="V18" s="40"/>
      <c r="W18" s="40"/>
      <c r="X18" s="40"/>
      <c r="Y18" s="40"/>
      <c r="Z18" s="40"/>
      <c r="AA18" s="40"/>
      <c r="AB18" s="40"/>
      <c r="AC18" s="40" t="s">
        <v>78</v>
      </c>
      <c r="AD18" s="40" t="s">
        <v>79</v>
      </c>
      <c r="AE18" s="40"/>
      <c r="AF18" s="40"/>
      <c r="AG18" s="40"/>
      <c r="AH18" s="40"/>
      <c r="AI18" s="40"/>
      <c r="AJ18" s="40" t="s">
        <v>8</v>
      </c>
      <c r="AK18" s="40" t="s">
        <v>9</v>
      </c>
      <c r="AL18" s="40"/>
      <c r="AM18" s="40" t="s">
        <v>11</v>
      </c>
      <c r="AN18" s="40"/>
      <c r="AO18" s="40"/>
      <c r="AP18" s="40"/>
      <c r="AQ18" s="40"/>
      <c r="AR18" s="40" t="s">
        <v>50</v>
      </c>
      <c r="AS18" s="40"/>
      <c r="AT18" s="40"/>
      <c r="AU18" s="40"/>
      <c r="AV18" s="40"/>
      <c r="AW18" s="40"/>
      <c r="AX18" s="40"/>
      <c r="AY18" s="40"/>
      <c r="AZ18" s="40"/>
      <c r="BA18" s="40"/>
      <c r="BB18" s="40" t="s">
        <v>60</v>
      </c>
      <c r="BC18" s="40"/>
      <c r="BD18" s="40" t="s">
        <v>62</v>
      </c>
      <c r="BE18" s="40"/>
      <c r="BF18" s="40"/>
      <c r="BG18" s="40"/>
      <c r="BH18" s="40"/>
    </row>
    <row r="19" spans="1:509" ht="69" customHeight="1" x14ac:dyDescent="0.25">
      <c r="A19" s="4" t="s">
        <v>415</v>
      </c>
      <c r="B19" s="40" t="s">
        <v>648</v>
      </c>
      <c r="C19" s="41" t="s">
        <v>69</v>
      </c>
      <c r="D19" s="42" t="s">
        <v>101</v>
      </c>
      <c r="E19" s="40" t="s">
        <v>99</v>
      </c>
      <c r="F19" s="40" t="s">
        <v>100</v>
      </c>
      <c r="G19" s="40"/>
      <c r="H19" s="43">
        <v>44683</v>
      </c>
      <c r="I19" s="43">
        <v>44804</v>
      </c>
      <c r="J19" s="44">
        <f t="shared" si="1"/>
        <v>121</v>
      </c>
      <c r="K19" s="40" t="s">
        <v>73</v>
      </c>
      <c r="L19" s="40"/>
      <c r="M19" s="40"/>
      <c r="N19" s="40" t="s">
        <v>76</v>
      </c>
      <c r="O19" s="40" t="s">
        <v>77</v>
      </c>
      <c r="P19" s="40" t="s">
        <v>7</v>
      </c>
      <c r="Q19" s="40"/>
      <c r="R19" s="40" t="s">
        <v>30</v>
      </c>
      <c r="S19" s="40"/>
      <c r="T19" s="40"/>
      <c r="U19" s="40"/>
      <c r="V19" s="40"/>
      <c r="W19" s="40"/>
      <c r="X19" s="40"/>
      <c r="Y19" s="40"/>
      <c r="Z19" s="40"/>
      <c r="AA19" s="40"/>
      <c r="AB19" s="40"/>
      <c r="AC19" s="40" t="s">
        <v>78</v>
      </c>
      <c r="AD19" s="40" t="s">
        <v>79</v>
      </c>
      <c r="AE19" s="40"/>
      <c r="AF19" s="40"/>
      <c r="AG19" s="40"/>
      <c r="AH19" s="40"/>
      <c r="AI19" s="40"/>
      <c r="AJ19" s="40" t="s">
        <v>8</v>
      </c>
      <c r="AK19" s="40" t="s">
        <v>9</v>
      </c>
      <c r="AL19" s="40"/>
      <c r="AM19" s="40" t="s">
        <v>11</v>
      </c>
      <c r="AN19" s="40"/>
      <c r="AO19" s="40"/>
      <c r="AP19" s="40"/>
      <c r="AQ19" s="40"/>
      <c r="AR19" s="40" t="s">
        <v>50</v>
      </c>
      <c r="AS19" s="40"/>
      <c r="AT19" s="40"/>
      <c r="AU19" s="40"/>
      <c r="AV19" s="40"/>
      <c r="AW19" s="40"/>
      <c r="AX19" s="40"/>
      <c r="AY19" s="40"/>
      <c r="AZ19" s="40"/>
      <c r="BA19" s="40"/>
      <c r="BB19" s="40" t="s">
        <v>60</v>
      </c>
      <c r="BC19" s="40"/>
      <c r="BD19" s="40" t="s">
        <v>62</v>
      </c>
      <c r="BE19" s="40"/>
      <c r="BF19" s="40"/>
      <c r="BG19" s="40"/>
      <c r="BH19" s="40"/>
    </row>
    <row r="20" spans="1:509" s="3" customFormat="1" ht="69" customHeight="1" x14ac:dyDescent="0.25">
      <c r="A20" s="4" t="s">
        <v>416</v>
      </c>
      <c r="B20" s="40" t="s">
        <v>649</v>
      </c>
      <c r="C20" s="41" t="s">
        <v>69</v>
      </c>
      <c r="D20" s="42" t="s">
        <v>102</v>
      </c>
      <c r="E20" s="40" t="s">
        <v>99</v>
      </c>
      <c r="F20" s="40" t="s">
        <v>100</v>
      </c>
      <c r="G20" s="40"/>
      <c r="H20" s="43">
        <v>44805</v>
      </c>
      <c r="I20" s="43">
        <v>44925</v>
      </c>
      <c r="J20" s="44">
        <f t="shared" si="1"/>
        <v>120</v>
      </c>
      <c r="K20" s="40" t="s">
        <v>73</v>
      </c>
      <c r="L20" s="40"/>
      <c r="M20" s="40"/>
      <c r="N20" s="40" t="s">
        <v>76</v>
      </c>
      <c r="O20" s="40" t="s">
        <v>77</v>
      </c>
      <c r="P20" s="40" t="s">
        <v>7</v>
      </c>
      <c r="Q20" s="40"/>
      <c r="R20" s="40" t="s">
        <v>30</v>
      </c>
      <c r="S20" s="40"/>
      <c r="T20" s="40"/>
      <c r="U20" s="40"/>
      <c r="V20" s="40"/>
      <c r="W20" s="40"/>
      <c r="X20" s="40"/>
      <c r="Y20" s="40"/>
      <c r="Z20" s="40"/>
      <c r="AA20" s="40"/>
      <c r="AB20" s="40"/>
      <c r="AC20" s="40" t="s">
        <v>78</v>
      </c>
      <c r="AD20" s="40" t="s">
        <v>79</v>
      </c>
      <c r="AE20" s="40"/>
      <c r="AF20" s="40"/>
      <c r="AG20" s="40"/>
      <c r="AH20" s="40"/>
      <c r="AI20" s="40"/>
      <c r="AJ20" s="40" t="s">
        <v>8</v>
      </c>
      <c r="AK20" s="40" t="s">
        <v>9</v>
      </c>
      <c r="AL20" s="40"/>
      <c r="AM20" s="40" t="s">
        <v>11</v>
      </c>
      <c r="AN20" s="40"/>
      <c r="AO20" s="40"/>
      <c r="AP20" s="40"/>
      <c r="AQ20" s="40"/>
      <c r="AR20" s="40" t="s">
        <v>50</v>
      </c>
      <c r="AS20" s="40"/>
      <c r="AT20" s="40"/>
      <c r="AU20" s="40"/>
      <c r="AV20" s="40"/>
      <c r="AW20" s="40"/>
      <c r="AX20" s="40"/>
      <c r="AY20" s="40"/>
      <c r="AZ20" s="40"/>
      <c r="BA20" s="40"/>
      <c r="BB20" s="40" t="s">
        <v>60</v>
      </c>
      <c r="BC20" s="40"/>
      <c r="BD20" s="40" t="s">
        <v>62</v>
      </c>
      <c r="BE20" s="40"/>
      <c r="BF20" s="40"/>
      <c r="BG20" s="40"/>
      <c r="BH20" s="40"/>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row>
    <row r="21" spans="1:509" ht="69" customHeight="1" x14ac:dyDescent="0.25">
      <c r="A21" s="4" t="s">
        <v>417</v>
      </c>
      <c r="B21" s="40" t="s">
        <v>650</v>
      </c>
      <c r="C21" s="41" t="s">
        <v>69</v>
      </c>
      <c r="D21" s="42" t="s">
        <v>103</v>
      </c>
      <c r="E21" s="40" t="s">
        <v>104</v>
      </c>
      <c r="F21" s="40" t="s">
        <v>105</v>
      </c>
      <c r="G21" s="40"/>
      <c r="H21" s="43">
        <v>44564</v>
      </c>
      <c r="I21" s="43">
        <v>44680</v>
      </c>
      <c r="J21" s="44">
        <f t="shared" si="0"/>
        <v>116</v>
      </c>
      <c r="K21" s="40" t="s">
        <v>73</v>
      </c>
      <c r="L21" s="40"/>
      <c r="M21" s="40"/>
      <c r="N21" s="40" t="s">
        <v>76</v>
      </c>
      <c r="O21" s="40" t="s">
        <v>77</v>
      </c>
      <c r="P21" s="40" t="s">
        <v>7</v>
      </c>
      <c r="Q21" s="40"/>
      <c r="R21" s="40" t="s">
        <v>30</v>
      </c>
      <c r="S21" s="40"/>
      <c r="T21" s="40"/>
      <c r="U21" s="40"/>
      <c r="V21" s="40"/>
      <c r="W21" s="40"/>
      <c r="X21" s="40"/>
      <c r="Y21" s="40"/>
      <c r="Z21" s="40"/>
      <c r="AA21" s="40"/>
      <c r="AB21" s="40"/>
      <c r="AC21" s="40" t="s">
        <v>78</v>
      </c>
      <c r="AD21" s="40" t="s">
        <v>79</v>
      </c>
      <c r="AE21" s="40"/>
      <c r="AF21" s="40"/>
      <c r="AG21" s="40"/>
      <c r="AH21" s="40"/>
      <c r="AI21" s="40"/>
      <c r="AJ21" s="40" t="s">
        <v>8</v>
      </c>
      <c r="AK21" s="40" t="s">
        <v>9</v>
      </c>
      <c r="AL21" s="40"/>
      <c r="AM21" s="40" t="s">
        <v>11</v>
      </c>
      <c r="AN21" s="40"/>
      <c r="AO21" s="40"/>
      <c r="AP21" s="40"/>
      <c r="AQ21" s="40"/>
      <c r="AR21" s="40" t="s">
        <v>50</v>
      </c>
      <c r="AS21" s="40"/>
      <c r="AT21" s="40"/>
      <c r="AU21" s="40"/>
      <c r="AV21" s="40"/>
      <c r="AW21" s="40"/>
      <c r="AX21" s="40"/>
      <c r="AY21" s="40"/>
      <c r="AZ21" s="40"/>
      <c r="BA21" s="40"/>
      <c r="BB21" s="40" t="s">
        <v>60</v>
      </c>
      <c r="BC21" s="40"/>
      <c r="BD21" s="40" t="s">
        <v>62</v>
      </c>
      <c r="BE21" s="40"/>
      <c r="BF21" s="40"/>
      <c r="BG21" s="40"/>
      <c r="BH21" s="40"/>
    </row>
    <row r="22" spans="1:509" s="3" customFormat="1" ht="69" customHeight="1" x14ac:dyDescent="0.25">
      <c r="A22" s="4" t="s">
        <v>418</v>
      </c>
      <c r="B22" s="40" t="s">
        <v>651</v>
      </c>
      <c r="C22" s="41" t="s">
        <v>69</v>
      </c>
      <c r="D22" s="42" t="s">
        <v>103</v>
      </c>
      <c r="E22" s="40" t="s">
        <v>104</v>
      </c>
      <c r="F22" s="40" t="s">
        <v>105</v>
      </c>
      <c r="G22" s="40"/>
      <c r="H22" s="43">
        <v>44683</v>
      </c>
      <c r="I22" s="43">
        <v>44804</v>
      </c>
      <c r="J22" s="44">
        <f t="shared" si="0"/>
        <v>121</v>
      </c>
      <c r="K22" s="40" t="s">
        <v>73</v>
      </c>
      <c r="L22" s="40"/>
      <c r="M22" s="40"/>
      <c r="N22" s="40" t="s">
        <v>76</v>
      </c>
      <c r="O22" s="40" t="s">
        <v>77</v>
      </c>
      <c r="P22" s="40" t="s">
        <v>7</v>
      </c>
      <c r="Q22" s="40"/>
      <c r="R22" s="40" t="s">
        <v>30</v>
      </c>
      <c r="S22" s="40"/>
      <c r="T22" s="40"/>
      <c r="U22" s="40"/>
      <c r="V22" s="40"/>
      <c r="W22" s="40"/>
      <c r="X22" s="40"/>
      <c r="Y22" s="40"/>
      <c r="Z22" s="40"/>
      <c r="AA22" s="40"/>
      <c r="AB22" s="40"/>
      <c r="AC22" s="40" t="s">
        <v>78</v>
      </c>
      <c r="AD22" s="40" t="s">
        <v>79</v>
      </c>
      <c r="AE22" s="40"/>
      <c r="AF22" s="40"/>
      <c r="AG22" s="40"/>
      <c r="AH22" s="40"/>
      <c r="AI22" s="40"/>
      <c r="AJ22" s="40" t="s">
        <v>8</v>
      </c>
      <c r="AK22" s="40" t="s">
        <v>9</v>
      </c>
      <c r="AL22" s="40"/>
      <c r="AM22" s="40" t="s">
        <v>11</v>
      </c>
      <c r="AN22" s="40"/>
      <c r="AO22" s="40"/>
      <c r="AP22" s="40"/>
      <c r="AQ22" s="40"/>
      <c r="AR22" s="40" t="s">
        <v>50</v>
      </c>
      <c r="AS22" s="40"/>
      <c r="AT22" s="40"/>
      <c r="AU22" s="40"/>
      <c r="AV22" s="40"/>
      <c r="AW22" s="40"/>
      <c r="AX22" s="40"/>
      <c r="AY22" s="40"/>
      <c r="AZ22" s="40"/>
      <c r="BA22" s="40"/>
      <c r="BB22" s="40" t="s">
        <v>60</v>
      </c>
      <c r="BC22" s="40"/>
      <c r="BD22" s="40" t="s">
        <v>62</v>
      </c>
      <c r="BE22" s="40"/>
      <c r="BF22" s="40"/>
      <c r="BG22" s="40"/>
      <c r="BH22" s="40"/>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row>
    <row r="23" spans="1:509" ht="69" customHeight="1" x14ac:dyDescent="0.25">
      <c r="A23" s="4" t="s">
        <v>419</v>
      </c>
      <c r="B23" s="40" t="s">
        <v>652</v>
      </c>
      <c r="C23" s="41" t="s">
        <v>69</v>
      </c>
      <c r="D23" s="42" t="s">
        <v>106</v>
      </c>
      <c r="E23" s="40" t="s">
        <v>104</v>
      </c>
      <c r="F23" s="40" t="s">
        <v>105</v>
      </c>
      <c r="G23" s="40"/>
      <c r="H23" s="43">
        <v>44805</v>
      </c>
      <c r="I23" s="43">
        <v>44925</v>
      </c>
      <c r="J23" s="44">
        <f t="shared" si="0"/>
        <v>120</v>
      </c>
      <c r="K23" s="40" t="s">
        <v>73</v>
      </c>
      <c r="L23" s="40"/>
      <c r="M23" s="40"/>
      <c r="N23" s="40" t="s">
        <v>76</v>
      </c>
      <c r="O23" s="40" t="s">
        <v>77</v>
      </c>
      <c r="P23" s="40" t="s">
        <v>7</v>
      </c>
      <c r="Q23" s="40"/>
      <c r="R23" s="40" t="s">
        <v>30</v>
      </c>
      <c r="S23" s="40"/>
      <c r="T23" s="40"/>
      <c r="U23" s="40"/>
      <c r="V23" s="40"/>
      <c r="W23" s="40"/>
      <c r="X23" s="40"/>
      <c r="Y23" s="40"/>
      <c r="Z23" s="40"/>
      <c r="AA23" s="40"/>
      <c r="AB23" s="40"/>
      <c r="AC23" s="40" t="s">
        <v>78</v>
      </c>
      <c r="AD23" s="40" t="s">
        <v>79</v>
      </c>
      <c r="AE23" s="40"/>
      <c r="AF23" s="40"/>
      <c r="AG23" s="40"/>
      <c r="AH23" s="40"/>
      <c r="AI23" s="40"/>
      <c r="AJ23" s="40" t="s">
        <v>8</v>
      </c>
      <c r="AK23" s="40" t="s">
        <v>9</v>
      </c>
      <c r="AL23" s="40"/>
      <c r="AM23" s="40" t="s">
        <v>11</v>
      </c>
      <c r="AN23" s="40"/>
      <c r="AO23" s="40"/>
      <c r="AP23" s="40"/>
      <c r="AQ23" s="40"/>
      <c r="AR23" s="40" t="s">
        <v>50</v>
      </c>
      <c r="AS23" s="40"/>
      <c r="AT23" s="40"/>
      <c r="AU23" s="40"/>
      <c r="AV23" s="40"/>
      <c r="AW23" s="40"/>
      <c r="AX23" s="40"/>
      <c r="AY23" s="40"/>
      <c r="AZ23" s="40"/>
      <c r="BA23" s="40"/>
      <c r="BB23" s="40" t="s">
        <v>60</v>
      </c>
      <c r="BC23" s="40"/>
      <c r="BD23" s="40" t="s">
        <v>62</v>
      </c>
      <c r="BE23" s="40"/>
      <c r="BF23" s="40"/>
      <c r="BG23" s="40"/>
      <c r="BH23" s="40"/>
    </row>
    <row r="24" spans="1:509" s="3" customFormat="1" ht="69" customHeight="1" x14ac:dyDescent="0.25">
      <c r="A24" s="4" t="s">
        <v>420</v>
      </c>
      <c r="B24" s="40" t="s">
        <v>653</v>
      </c>
      <c r="C24" s="41" t="s">
        <v>69</v>
      </c>
      <c r="D24" s="42" t="s">
        <v>107</v>
      </c>
      <c r="E24" s="40" t="s">
        <v>108</v>
      </c>
      <c r="F24" s="40" t="s">
        <v>109</v>
      </c>
      <c r="G24" s="40"/>
      <c r="H24" s="43">
        <v>44564</v>
      </c>
      <c r="I24" s="43">
        <v>44680</v>
      </c>
      <c r="J24" s="44">
        <f t="shared" si="0"/>
        <v>116</v>
      </c>
      <c r="K24" s="40" t="s">
        <v>73</v>
      </c>
      <c r="L24" s="40"/>
      <c r="M24" s="40"/>
      <c r="N24" s="40" t="s">
        <v>76</v>
      </c>
      <c r="O24" s="40" t="s">
        <v>77</v>
      </c>
      <c r="P24" s="40" t="s">
        <v>7</v>
      </c>
      <c r="Q24" s="40"/>
      <c r="R24" s="40" t="s">
        <v>30</v>
      </c>
      <c r="S24" s="40"/>
      <c r="T24" s="40"/>
      <c r="U24" s="40"/>
      <c r="V24" s="40"/>
      <c r="W24" s="40"/>
      <c r="X24" s="40"/>
      <c r="Y24" s="40"/>
      <c r="Z24" s="40"/>
      <c r="AA24" s="40"/>
      <c r="AB24" s="40"/>
      <c r="AC24" s="40" t="s">
        <v>78</v>
      </c>
      <c r="AD24" s="40" t="s">
        <v>79</v>
      </c>
      <c r="AE24" s="40"/>
      <c r="AF24" s="40"/>
      <c r="AG24" s="40"/>
      <c r="AH24" s="40"/>
      <c r="AI24" s="40"/>
      <c r="AJ24" s="40" t="s">
        <v>8</v>
      </c>
      <c r="AK24" s="40" t="s">
        <v>9</v>
      </c>
      <c r="AL24" s="40"/>
      <c r="AM24" s="40" t="s">
        <v>11</v>
      </c>
      <c r="AN24" s="40"/>
      <c r="AO24" s="40"/>
      <c r="AP24" s="40"/>
      <c r="AQ24" s="40"/>
      <c r="AR24" s="40" t="s">
        <v>50</v>
      </c>
      <c r="AS24" s="40"/>
      <c r="AT24" s="40"/>
      <c r="AU24" s="40"/>
      <c r="AV24" s="40"/>
      <c r="AW24" s="40"/>
      <c r="AX24" s="40"/>
      <c r="AY24" s="40"/>
      <c r="AZ24" s="40"/>
      <c r="BA24" s="40"/>
      <c r="BB24" s="40" t="s">
        <v>60</v>
      </c>
      <c r="BC24" s="40"/>
      <c r="BD24" s="40" t="s">
        <v>62</v>
      </c>
      <c r="BE24" s="40"/>
      <c r="BF24" s="40"/>
      <c r="BG24" s="40"/>
      <c r="BH24" s="40"/>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row>
    <row r="25" spans="1:509" ht="69" customHeight="1" x14ac:dyDescent="0.25">
      <c r="A25" s="4" t="s">
        <v>421</v>
      </c>
      <c r="B25" s="40" t="s">
        <v>654</v>
      </c>
      <c r="C25" s="41" t="s">
        <v>69</v>
      </c>
      <c r="D25" s="42" t="s">
        <v>110</v>
      </c>
      <c r="E25" s="40" t="s">
        <v>108</v>
      </c>
      <c r="F25" s="40" t="s">
        <v>109</v>
      </c>
      <c r="G25" s="40"/>
      <c r="H25" s="43">
        <v>44683</v>
      </c>
      <c r="I25" s="43">
        <v>44804</v>
      </c>
      <c r="J25" s="44">
        <f t="shared" si="0"/>
        <v>121</v>
      </c>
      <c r="K25" s="40" t="s">
        <v>73</v>
      </c>
      <c r="L25" s="40"/>
      <c r="M25" s="40"/>
      <c r="N25" s="40" t="s">
        <v>76</v>
      </c>
      <c r="O25" s="40" t="s">
        <v>77</v>
      </c>
      <c r="P25" s="40" t="s">
        <v>7</v>
      </c>
      <c r="Q25" s="40"/>
      <c r="R25" s="40" t="s">
        <v>30</v>
      </c>
      <c r="S25" s="40"/>
      <c r="T25" s="40"/>
      <c r="U25" s="40"/>
      <c r="V25" s="40"/>
      <c r="W25" s="40"/>
      <c r="X25" s="40"/>
      <c r="Y25" s="40"/>
      <c r="Z25" s="40"/>
      <c r="AA25" s="40"/>
      <c r="AB25" s="40"/>
      <c r="AC25" s="40" t="s">
        <v>78</v>
      </c>
      <c r="AD25" s="40" t="s">
        <v>79</v>
      </c>
      <c r="AE25" s="40"/>
      <c r="AF25" s="40"/>
      <c r="AG25" s="40"/>
      <c r="AH25" s="40"/>
      <c r="AI25" s="40"/>
      <c r="AJ25" s="40" t="s">
        <v>8</v>
      </c>
      <c r="AK25" s="40" t="s">
        <v>9</v>
      </c>
      <c r="AL25" s="40"/>
      <c r="AM25" s="40" t="s">
        <v>11</v>
      </c>
      <c r="AN25" s="40"/>
      <c r="AO25" s="40"/>
      <c r="AP25" s="40"/>
      <c r="AQ25" s="40"/>
      <c r="AR25" s="40" t="s">
        <v>50</v>
      </c>
      <c r="AS25" s="40"/>
      <c r="AT25" s="40"/>
      <c r="AU25" s="40"/>
      <c r="AV25" s="40"/>
      <c r="AW25" s="40"/>
      <c r="AX25" s="40"/>
      <c r="AY25" s="40"/>
      <c r="AZ25" s="40"/>
      <c r="BA25" s="40"/>
      <c r="BB25" s="40" t="s">
        <v>60</v>
      </c>
      <c r="BC25" s="40"/>
      <c r="BD25" s="40" t="s">
        <v>62</v>
      </c>
      <c r="BE25" s="40"/>
      <c r="BF25" s="40"/>
      <c r="BG25" s="40"/>
      <c r="BH25" s="40"/>
    </row>
    <row r="26" spans="1:509" ht="69" customHeight="1" x14ac:dyDescent="0.25">
      <c r="A26" s="4" t="s">
        <v>422</v>
      </c>
      <c r="B26" s="40" t="s">
        <v>655</v>
      </c>
      <c r="C26" s="41" t="s">
        <v>69</v>
      </c>
      <c r="D26" s="42" t="s">
        <v>111</v>
      </c>
      <c r="E26" s="40" t="s">
        <v>108</v>
      </c>
      <c r="F26" s="40" t="s">
        <v>109</v>
      </c>
      <c r="G26" s="40"/>
      <c r="H26" s="43">
        <v>44805</v>
      </c>
      <c r="I26" s="43">
        <v>44925</v>
      </c>
      <c r="J26" s="44">
        <f t="shared" si="0"/>
        <v>120</v>
      </c>
      <c r="K26" s="40" t="s">
        <v>73</v>
      </c>
      <c r="L26" s="40"/>
      <c r="M26" s="40"/>
      <c r="N26" s="40" t="s">
        <v>76</v>
      </c>
      <c r="O26" s="40" t="s">
        <v>77</v>
      </c>
      <c r="P26" s="40" t="s">
        <v>7</v>
      </c>
      <c r="Q26" s="40"/>
      <c r="R26" s="40" t="s">
        <v>30</v>
      </c>
      <c r="S26" s="40"/>
      <c r="T26" s="40"/>
      <c r="U26" s="40"/>
      <c r="V26" s="40"/>
      <c r="W26" s="40"/>
      <c r="X26" s="40"/>
      <c r="Y26" s="40"/>
      <c r="Z26" s="40"/>
      <c r="AA26" s="40"/>
      <c r="AB26" s="40"/>
      <c r="AC26" s="40" t="s">
        <v>78</v>
      </c>
      <c r="AD26" s="40" t="s">
        <v>79</v>
      </c>
      <c r="AE26" s="40"/>
      <c r="AF26" s="40"/>
      <c r="AG26" s="40"/>
      <c r="AH26" s="40"/>
      <c r="AI26" s="40"/>
      <c r="AJ26" s="40" t="s">
        <v>8</v>
      </c>
      <c r="AK26" s="40" t="s">
        <v>9</v>
      </c>
      <c r="AL26" s="40"/>
      <c r="AM26" s="40" t="s">
        <v>11</v>
      </c>
      <c r="AN26" s="40"/>
      <c r="AO26" s="40"/>
      <c r="AP26" s="40"/>
      <c r="AQ26" s="40"/>
      <c r="AR26" s="40" t="s">
        <v>50</v>
      </c>
      <c r="AS26" s="40"/>
      <c r="AT26" s="40"/>
      <c r="AU26" s="40"/>
      <c r="AV26" s="40"/>
      <c r="AW26" s="40"/>
      <c r="AX26" s="40"/>
      <c r="AY26" s="40"/>
      <c r="AZ26" s="40"/>
      <c r="BA26" s="40"/>
      <c r="BB26" s="40" t="s">
        <v>60</v>
      </c>
      <c r="BC26" s="40"/>
      <c r="BD26" s="40" t="s">
        <v>62</v>
      </c>
      <c r="BE26" s="40"/>
      <c r="BF26" s="40"/>
      <c r="BG26" s="40"/>
      <c r="BH26" s="40"/>
    </row>
    <row r="27" spans="1:509" s="2" customFormat="1" ht="69" customHeight="1" x14ac:dyDescent="0.25">
      <c r="A27" s="4" t="s">
        <v>423</v>
      </c>
      <c r="B27" s="40" t="s">
        <v>656</v>
      </c>
      <c r="C27" s="41" t="s">
        <v>112</v>
      </c>
      <c r="D27" s="40" t="s">
        <v>113</v>
      </c>
      <c r="E27" s="40" t="s">
        <v>71</v>
      </c>
      <c r="F27" s="40" t="s">
        <v>72</v>
      </c>
      <c r="G27" s="40"/>
      <c r="H27" s="43">
        <v>44564</v>
      </c>
      <c r="I27" s="43">
        <v>44680</v>
      </c>
      <c r="J27" s="44">
        <f>I27-H27</f>
        <v>116</v>
      </c>
      <c r="K27" s="40" t="s">
        <v>73</v>
      </c>
      <c r="L27" s="40" t="s">
        <v>74</v>
      </c>
      <c r="M27" s="40"/>
      <c r="N27" s="40" t="s">
        <v>76</v>
      </c>
      <c r="O27" s="40" t="s">
        <v>114</v>
      </c>
      <c r="P27" s="40" t="s">
        <v>7</v>
      </c>
      <c r="Q27" s="40"/>
      <c r="R27" s="40" t="s">
        <v>30</v>
      </c>
      <c r="S27" s="40" t="s">
        <v>31</v>
      </c>
      <c r="T27" s="40" t="s">
        <v>32</v>
      </c>
      <c r="U27" s="40"/>
      <c r="V27" s="40"/>
      <c r="W27" s="40"/>
      <c r="X27" s="40"/>
      <c r="Y27" s="40" t="s">
        <v>37</v>
      </c>
      <c r="Z27" s="40"/>
      <c r="AA27" s="40"/>
      <c r="AB27" s="40"/>
      <c r="AC27" s="40" t="s">
        <v>115</v>
      </c>
      <c r="AD27" s="40" t="s">
        <v>116</v>
      </c>
      <c r="AE27" s="40"/>
      <c r="AF27" s="40"/>
      <c r="AG27" s="40"/>
      <c r="AH27" s="40"/>
      <c r="AI27" s="40"/>
      <c r="AJ27" s="40"/>
      <c r="AK27" s="40" t="s">
        <v>9</v>
      </c>
      <c r="AL27" s="40"/>
      <c r="AM27" s="40" t="s">
        <v>11</v>
      </c>
      <c r="AN27" s="40"/>
      <c r="AO27" s="40"/>
      <c r="AP27" s="40"/>
      <c r="AQ27" s="40"/>
      <c r="AR27" s="40"/>
      <c r="AS27" s="40"/>
      <c r="AT27" s="40"/>
      <c r="AU27" s="40"/>
      <c r="AV27" s="40" t="s">
        <v>54</v>
      </c>
      <c r="AW27" s="40"/>
      <c r="AX27" s="40"/>
      <c r="AY27" s="40"/>
      <c r="AZ27" s="40"/>
      <c r="BA27" s="40"/>
      <c r="BB27" s="40"/>
      <c r="BC27" s="40"/>
      <c r="BD27" s="40" t="s">
        <v>62</v>
      </c>
      <c r="BE27" s="40" t="s">
        <v>63</v>
      </c>
      <c r="BF27" s="40"/>
      <c r="BG27" s="40"/>
      <c r="BH27" s="40"/>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row>
    <row r="28" spans="1:509" s="2" customFormat="1" ht="69" customHeight="1" x14ac:dyDescent="0.25">
      <c r="A28" s="4" t="s">
        <v>424</v>
      </c>
      <c r="B28" s="40" t="s">
        <v>657</v>
      </c>
      <c r="C28" s="41" t="s">
        <v>112</v>
      </c>
      <c r="D28" s="40" t="s">
        <v>117</v>
      </c>
      <c r="E28" s="40" t="s">
        <v>71</v>
      </c>
      <c r="F28" s="40" t="s">
        <v>72</v>
      </c>
      <c r="G28" s="40"/>
      <c r="H28" s="43">
        <v>44683</v>
      </c>
      <c r="I28" s="43">
        <v>44804</v>
      </c>
      <c r="J28" s="44">
        <f t="shared" ref="J28:J68" si="2">I28-H28</f>
        <v>121</v>
      </c>
      <c r="K28" s="40" t="s">
        <v>73</v>
      </c>
      <c r="L28" s="40" t="s">
        <v>74</v>
      </c>
      <c r="M28" s="40"/>
      <c r="N28" s="40" t="s">
        <v>76</v>
      </c>
      <c r="O28" s="40" t="s">
        <v>114</v>
      </c>
      <c r="P28" s="40" t="s">
        <v>7</v>
      </c>
      <c r="Q28" s="40"/>
      <c r="R28" s="40" t="s">
        <v>30</v>
      </c>
      <c r="S28" s="40" t="s">
        <v>31</v>
      </c>
      <c r="T28" s="40" t="s">
        <v>32</v>
      </c>
      <c r="U28" s="40"/>
      <c r="V28" s="40"/>
      <c r="W28" s="40"/>
      <c r="X28" s="40"/>
      <c r="Y28" s="40" t="s">
        <v>37</v>
      </c>
      <c r="Z28" s="40"/>
      <c r="AA28" s="40"/>
      <c r="AB28" s="40"/>
      <c r="AC28" s="40" t="s">
        <v>115</v>
      </c>
      <c r="AD28" s="40" t="s">
        <v>116</v>
      </c>
      <c r="AE28" s="40"/>
      <c r="AF28" s="40"/>
      <c r="AG28" s="40"/>
      <c r="AH28" s="40"/>
      <c r="AI28" s="40"/>
      <c r="AJ28" s="40"/>
      <c r="AK28" s="40" t="s">
        <v>9</v>
      </c>
      <c r="AL28" s="40"/>
      <c r="AM28" s="40" t="s">
        <v>11</v>
      </c>
      <c r="AN28" s="40"/>
      <c r="AO28" s="40"/>
      <c r="AP28" s="40"/>
      <c r="AQ28" s="40"/>
      <c r="AR28" s="40"/>
      <c r="AS28" s="40"/>
      <c r="AT28" s="40"/>
      <c r="AU28" s="40"/>
      <c r="AV28" s="40" t="s">
        <v>54</v>
      </c>
      <c r="AW28" s="40"/>
      <c r="AX28" s="40"/>
      <c r="AY28" s="40"/>
      <c r="AZ28" s="40"/>
      <c r="BA28" s="40"/>
      <c r="BB28" s="40"/>
      <c r="BC28" s="40"/>
      <c r="BD28" s="40" t="s">
        <v>62</v>
      </c>
      <c r="BE28" s="40" t="s">
        <v>63</v>
      </c>
      <c r="BF28" s="40"/>
      <c r="BG28" s="40"/>
      <c r="BH28" s="40"/>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row>
    <row r="29" spans="1:509" s="2" customFormat="1" ht="69" customHeight="1" x14ac:dyDescent="0.25">
      <c r="A29" s="4" t="s">
        <v>425</v>
      </c>
      <c r="B29" s="40" t="s">
        <v>658</v>
      </c>
      <c r="C29" s="41" t="s">
        <v>112</v>
      </c>
      <c r="D29" s="40" t="s">
        <v>118</v>
      </c>
      <c r="E29" s="40" t="s">
        <v>71</v>
      </c>
      <c r="F29" s="40" t="s">
        <v>72</v>
      </c>
      <c r="G29" s="40"/>
      <c r="H29" s="43">
        <v>44805</v>
      </c>
      <c r="I29" s="43">
        <v>44925</v>
      </c>
      <c r="J29" s="44">
        <f t="shared" si="2"/>
        <v>120</v>
      </c>
      <c r="K29" s="40" t="s">
        <v>73</v>
      </c>
      <c r="L29" s="40" t="s">
        <v>74</v>
      </c>
      <c r="M29" s="40"/>
      <c r="N29" s="40" t="s">
        <v>76</v>
      </c>
      <c r="O29" s="40" t="s">
        <v>114</v>
      </c>
      <c r="P29" s="40" t="s">
        <v>7</v>
      </c>
      <c r="Q29" s="40"/>
      <c r="R29" s="40" t="s">
        <v>30</v>
      </c>
      <c r="S29" s="40" t="s">
        <v>31</v>
      </c>
      <c r="T29" s="40" t="s">
        <v>32</v>
      </c>
      <c r="U29" s="40"/>
      <c r="V29" s="40"/>
      <c r="W29" s="40"/>
      <c r="X29" s="40"/>
      <c r="Y29" s="40" t="s">
        <v>37</v>
      </c>
      <c r="Z29" s="40"/>
      <c r="AA29" s="40"/>
      <c r="AB29" s="40"/>
      <c r="AC29" s="40" t="s">
        <v>115</v>
      </c>
      <c r="AD29" s="40" t="s">
        <v>116</v>
      </c>
      <c r="AE29" s="40"/>
      <c r="AF29" s="40"/>
      <c r="AG29" s="40"/>
      <c r="AH29" s="40"/>
      <c r="AI29" s="40"/>
      <c r="AJ29" s="40"/>
      <c r="AK29" s="40" t="s">
        <v>9</v>
      </c>
      <c r="AL29" s="40"/>
      <c r="AM29" s="40" t="s">
        <v>11</v>
      </c>
      <c r="AN29" s="40"/>
      <c r="AO29" s="40"/>
      <c r="AP29" s="40"/>
      <c r="AQ29" s="40"/>
      <c r="AR29" s="40"/>
      <c r="AS29" s="40"/>
      <c r="AT29" s="40"/>
      <c r="AU29" s="40"/>
      <c r="AV29" s="40" t="s">
        <v>54</v>
      </c>
      <c r="AW29" s="40"/>
      <c r="AX29" s="40"/>
      <c r="AY29" s="40"/>
      <c r="AZ29" s="40"/>
      <c r="BA29" s="40"/>
      <c r="BB29" s="40"/>
      <c r="BC29" s="40"/>
      <c r="BD29" s="40" t="s">
        <v>62</v>
      </c>
      <c r="BE29" s="40" t="s">
        <v>63</v>
      </c>
      <c r="BF29" s="40"/>
      <c r="BG29" s="40"/>
      <c r="BH29" s="40"/>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row>
    <row r="30" spans="1:509" s="2" customFormat="1" ht="69" customHeight="1" x14ac:dyDescent="0.25">
      <c r="A30" s="4" t="s">
        <v>426</v>
      </c>
      <c r="B30" s="40" t="s">
        <v>659</v>
      </c>
      <c r="C30" s="41" t="s">
        <v>119</v>
      </c>
      <c r="D30" s="40" t="s">
        <v>120</v>
      </c>
      <c r="E30" s="40" t="s">
        <v>71</v>
      </c>
      <c r="F30" s="40" t="s">
        <v>72</v>
      </c>
      <c r="G30" s="40"/>
      <c r="H30" s="43">
        <v>44564</v>
      </c>
      <c r="I30" s="43">
        <v>44680</v>
      </c>
      <c r="J30" s="44">
        <f t="shared" si="2"/>
        <v>116</v>
      </c>
      <c r="K30" s="40" t="s">
        <v>73</v>
      </c>
      <c r="L30" s="40" t="s">
        <v>74</v>
      </c>
      <c r="M30" s="40"/>
      <c r="N30" s="40" t="s">
        <v>76</v>
      </c>
      <c r="O30" s="40" t="s">
        <v>114</v>
      </c>
      <c r="P30" s="40" t="s">
        <v>7</v>
      </c>
      <c r="Q30" s="40"/>
      <c r="R30" s="40" t="s">
        <v>30</v>
      </c>
      <c r="S30" s="40" t="s">
        <v>31</v>
      </c>
      <c r="T30" s="40" t="s">
        <v>32</v>
      </c>
      <c r="U30" s="40"/>
      <c r="V30" s="40"/>
      <c r="W30" s="40"/>
      <c r="X30" s="40"/>
      <c r="Y30" s="40" t="s">
        <v>37</v>
      </c>
      <c r="Z30" s="40"/>
      <c r="AA30" s="40"/>
      <c r="AB30" s="40"/>
      <c r="AC30" s="40" t="s">
        <v>115</v>
      </c>
      <c r="AD30" s="40" t="s">
        <v>121</v>
      </c>
      <c r="AE30" s="40"/>
      <c r="AF30" s="40"/>
      <c r="AG30" s="40"/>
      <c r="AH30" s="40"/>
      <c r="AI30" s="40"/>
      <c r="AJ30" s="40"/>
      <c r="AK30" s="40" t="s">
        <v>9</v>
      </c>
      <c r="AL30" s="40"/>
      <c r="AM30" s="40" t="s">
        <v>11</v>
      </c>
      <c r="AN30" s="40"/>
      <c r="AO30" s="40"/>
      <c r="AP30" s="40"/>
      <c r="AQ30" s="40"/>
      <c r="AR30" s="40"/>
      <c r="AS30" s="40"/>
      <c r="AT30" s="40"/>
      <c r="AU30" s="40"/>
      <c r="AV30" s="40" t="s">
        <v>54</v>
      </c>
      <c r="AW30" s="40"/>
      <c r="AX30" s="40"/>
      <c r="AY30" s="40"/>
      <c r="AZ30" s="40"/>
      <c r="BA30" s="40"/>
      <c r="BB30" s="40"/>
      <c r="BC30" s="40"/>
      <c r="BD30" s="40" t="s">
        <v>62</v>
      </c>
      <c r="BE30" s="40" t="s">
        <v>63</v>
      </c>
      <c r="BF30" s="40"/>
      <c r="BG30" s="40"/>
      <c r="BH30" s="40"/>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row>
    <row r="31" spans="1:509" s="2" customFormat="1" ht="69" customHeight="1" x14ac:dyDescent="0.25">
      <c r="A31" s="4" t="s">
        <v>427</v>
      </c>
      <c r="B31" s="40" t="s">
        <v>660</v>
      </c>
      <c r="C31" s="41" t="s">
        <v>119</v>
      </c>
      <c r="D31" s="40" t="s">
        <v>122</v>
      </c>
      <c r="E31" s="40" t="s">
        <v>71</v>
      </c>
      <c r="F31" s="40" t="s">
        <v>72</v>
      </c>
      <c r="G31" s="40"/>
      <c r="H31" s="43">
        <v>44683</v>
      </c>
      <c r="I31" s="43">
        <v>44804</v>
      </c>
      <c r="J31" s="44">
        <f t="shared" si="2"/>
        <v>121</v>
      </c>
      <c r="K31" s="40" t="s">
        <v>73</v>
      </c>
      <c r="L31" s="40" t="s">
        <v>74</v>
      </c>
      <c r="M31" s="40"/>
      <c r="N31" s="40" t="s">
        <v>76</v>
      </c>
      <c r="O31" s="40" t="s">
        <v>114</v>
      </c>
      <c r="P31" s="40" t="s">
        <v>7</v>
      </c>
      <c r="Q31" s="40"/>
      <c r="R31" s="40" t="s">
        <v>30</v>
      </c>
      <c r="S31" s="40" t="s">
        <v>31</v>
      </c>
      <c r="T31" s="40" t="s">
        <v>32</v>
      </c>
      <c r="U31" s="40"/>
      <c r="V31" s="40"/>
      <c r="W31" s="40"/>
      <c r="X31" s="40"/>
      <c r="Y31" s="40" t="s">
        <v>37</v>
      </c>
      <c r="Z31" s="40"/>
      <c r="AA31" s="40"/>
      <c r="AB31" s="40"/>
      <c r="AC31" s="40" t="s">
        <v>115</v>
      </c>
      <c r="AD31" s="40" t="s">
        <v>121</v>
      </c>
      <c r="AE31" s="40"/>
      <c r="AF31" s="40"/>
      <c r="AG31" s="40"/>
      <c r="AH31" s="40"/>
      <c r="AI31" s="40"/>
      <c r="AJ31" s="40"/>
      <c r="AK31" s="40" t="s">
        <v>9</v>
      </c>
      <c r="AL31" s="40"/>
      <c r="AM31" s="40" t="s">
        <v>11</v>
      </c>
      <c r="AN31" s="40"/>
      <c r="AO31" s="40"/>
      <c r="AP31" s="40"/>
      <c r="AQ31" s="40"/>
      <c r="AR31" s="40"/>
      <c r="AS31" s="40"/>
      <c r="AT31" s="40"/>
      <c r="AU31" s="40"/>
      <c r="AV31" s="40" t="s">
        <v>54</v>
      </c>
      <c r="AW31" s="40"/>
      <c r="AX31" s="40"/>
      <c r="AY31" s="40"/>
      <c r="AZ31" s="40"/>
      <c r="BA31" s="40"/>
      <c r="BB31" s="40"/>
      <c r="BC31" s="40"/>
      <c r="BD31" s="40" t="s">
        <v>62</v>
      </c>
      <c r="BE31" s="40" t="s">
        <v>63</v>
      </c>
      <c r="BF31" s="40"/>
      <c r="BG31" s="40"/>
      <c r="BH31" s="40"/>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row>
    <row r="32" spans="1:509" ht="69" customHeight="1" x14ac:dyDescent="0.25">
      <c r="A32" s="4" t="s">
        <v>428</v>
      </c>
      <c r="B32" s="40" t="s">
        <v>661</v>
      </c>
      <c r="C32" s="41" t="s">
        <v>119</v>
      </c>
      <c r="D32" s="40" t="s">
        <v>123</v>
      </c>
      <c r="E32" s="40" t="s">
        <v>71</v>
      </c>
      <c r="F32" s="40" t="s">
        <v>72</v>
      </c>
      <c r="G32" s="40"/>
      <c r="H32" s="43">
        <v>44805</v>
      </c>
      <c r="I32" s="43">
        <v>44925</v>
      </c>
      <c r="J32" s="44">
        <f t="shared" si="2"/>
        <v>120</v>
      </c>
      <c r="K32" s="40" t="s">
        <v>73</v>
      </c>
      <c r="L32" s="40" t="s">
        <v>74</v>
      </c>
      <c r="M32" s="40"/>
      <c r="N32" s="40" t="s">
        <v>76</v>
      </c>
      <c r="O32" s="40" t="s">
        <v>114</v>
      </c>
      <c r="P32" s="40" t="s">
        <v>7</v>
      </c>
      <c r="Q32" s="40"/>
      <c r="R32" s="40" t="s">
        <v>30</v>
      </c>
      <c r="S32" s="40" t="s">
        <v>31</v>
      </c>
      <c r="T32" s="40" t="s">
        <v>32</v>
      </c>
      <c r="U32" s="40"/>
      <c r="V32" s="40"/>
      <c r="W32" s="40"/>
      <c r="X32" s="40"/>
      <c r="Y32" s="40" t="s">
        <v>37</v>
      </c>
      <c r="Z32" s="40"/>
      <c r="AA32" s="40"/>
      <c r="AB32" s="40"/>
      <c r="AC32" s="40" t="s">
        <v>115</v>
      </c>
      <c r="AD32" s="40" t="s">
        <v>121</v>
      </c>
      <c r="AE32" s="40"/>
      <c r="AF32" s="40"/>
      <c r="AG32" s="40"/>
      <c r="AH32" s="40"/>
      <c r="AI32" s="40"/>
      <c r="AJ32" s="40"/>
      <c r="AK32" s="40" t="s">
        <v>9</v>
      </c>
      <c r="AL32" s="40"/>
      <c r="AM32" s="40" t="s">
        <v>11</v>
      </c>
      <c r="AN32" s="40"/>
      <c r="AO32" s="40"/>
      <c r="AP32" s="40"/>
      <c r="AQ32" s="40"/>
      <c r="AR32" s="40"/>
      <c r="AS32" s="40"/>
      <c r="AT32" s="40"/>
      <c r="AU32" s="40"/>
      <c r="AV32" s="40" t="s">
        <v>54</v>
      </c>
      <c r="AW32" s="40"/>
      <c r="AX32" s="40"/>
      <c r="AY32" s="40"/>
      <c r="AZ32" s="40"/>
      <c r="BA32" s="40"/>
      <c r="BB32" s="40"/>
      <c r="BC32" s="40"/>
      <c r="BD32" s="40" t="s">
        <v>62</v>
      </c>
      <c r="BE32" s="40" t="s">
        <v>63</v>
      </c>
      <c r="BF32" s="40"/>
      <c r="BG32" s="40"/>
      <c r="BH32" s="40"/>
    </row>
    <row r="33" spans="1:509" ht="69" customHeight="1" x14ac:dyDescent="0.25">
      <c r="A33" s="4" t="s">
        <v>429</v>
      </c>
      <c r="B33" s="40" t="s">
        <v>662</v>
      </c>
      <c r="C33" s="41" t="s">
        <v>112</v>
      </c>
      <c r="D33" s="40" t="s">
        <v>113</v>
      </c>
      <c r="E33" s="40" t="s">
        <v>84</v>
      </c>
      <c r="F33" s="40" t="s">
        <v>85</v>
      </c>
      <c r="G33" s="40"/>
      <c r="H33" s="43">
        <v>44564</v>
      </c>
      <c r="I33" s="43">
        <v>44680</v>
      </c>
      <c r="J33" s="44">
        <f t="shared" si="2"/>
        <v>116</v>
      </c>
      <c r="K33" s="40" t="s">
        <v>73</v>
      </c>
      <c r="L33" s="40" t="s">
        <v>74</v>
      </c>
      <c r="M33" s="40"/>
      <c r="N33" s="40" t="s">
        <v>76</v>
      </c>
      <c r="O33" s="40" t="s">
        <v>114</v>
      </c>
      <c r="P33" s="40" t="s">
        <v>7</v>
      </c>
      <c r="Q33" s="40"/>
      <c r="R33" s="40" t="s">
        <v>30</v>
      </c>
      <c r="S33" s="40" t="s">
        <v>31</v>
      </c>
      <c r="T33" s="40" t="s">
        <v>32</v>
      </c>
      <c r="U33" s="40"/>
      <c r="V33" s="40"/>
      <c r="W33" s="40"/>
      <c r="X33" s="40"/>
      <c r="Y33" s="40" t="s">
        <v>37</v>
      </c>
      <c r="Z33" s="40"/>
      <c r="AA33" s="40"/>
      <c r="AB33" s="40"/>
      <c r="AC33" s="40" t="s">
        <v>115</v>
      </c>
      <c r="AD33" s="40" t="s">
        <v>116</v>
      </c>
      <c r="AE33" s="40"/>
      <c r="AF33" s="40"/>
      <c r="AG33" s="40"/>
      <c r="AH33" s="40"/>
      <c r="AI33" s="40"/>
      <c r="AJ33" s="40"/>
      <c r="AK33" s="40" t="s">
        <v>9</v>
      </c>
      <c r="AL33" s="40"/>
      <c r="AM33" s="40" t="s">
        <v>11</v>
      </c>
      <c r="AN33" s="40"/>
      <c r="AO33" s="40"/>
      <c r="AP33" s="40"/>
      <c r="AQ33" s="40"/>
      <c r="AR33" s="40"/>
      <c r="AS33" s="40"/>
      <c r="AT33" s="40"/>
      <c r="AU33" s="40"/>
      <c r="AV33" s="40" t="s">
        <v>54</v>
      </c>
      <c r="AW33" s="40"/>
      <c r="AX33" s="40"/>
      <c r="AY33" s="40"/>
      <c r="AZ33" s="40"/>
      <c r="BA33" s="40"/>
      <c r="BB33" s="40"/>
      <c r="BC33" s="40"/>
      <c r="BD33" s="40" t="s">
        <v>62</v>
      </c>
      <c r="BE33" s="40" t="s">
        <v>63</v>
      </c>
      <c r="BF33" s="40"/>
      <c r="BG33" s="40"/>
      <c r="BH33" s="40"/>
    </row>
    <row r="34" spans="1:509" ht="69" customHeight="1" x14ac:dyDescent="0.25">
      <c r="A34" s="4" t="s">
        <v>430</v>
      </c>
      <c r="B34" s="40" t="s">
        <v>663</v>
      </c>
      <c r="C34" s="41" t="s">
        <v>112</v>
      </c>
      <c r="D34" s="40" t="s">
        <v>117</v>
      </c>
      <c r="E34" s="40" t="s">
        <v>84</v>
      </c>
      <c r="F34" s="40" t="s">
        <v>85</v>
      </c>
      <c r="G34" s="40"/>
      <c r="H34" s="43">
        <v>44683</v>
      </c>
      <c r="I34" s="43">
        <v>44804</v>
      </c>
      <c r="J34" s="44">
        <f t="shared" si="2"/>
        <v>121</v>
      </c>
      <c r="K34" s="40" t="s">
        <v>73</v>
      </c>
      <c r="L34" s="40" t="s">
        <v>74</v>
      </c>
      <c r="M34" s="40"/>
      <c r="N34" s="40" t="s">
        <v>76</v>
      </c>
      <c r="O34" s="40" t="s">
        <v>114</v>
      </c>
      <c r="P34" s="40" t="s">
        <v>7</v>
      </c>
      <c r="Q34" s="40"/>
      <c r="R34" s="40" t="s">
        <v>30</v>
      </c>
      <c r="S34" s="40" t="s">
        <v>31</v>
      </c>
      <c r="T34" s="40" t="s">
        <v>32</v>
      </c>
      <c r="U34" s="40"/>
      <c r="V34" s="40"/>
      <c r="W34" s="40"/>
      <c r="X34" s="40"/>
      <c r="Y34" s="40" t="s">
        <v>37</v>
      </c>
      <c r="Z34" s="40"/>
      <c r="AA34" s="40"/>
      <c r="AB34" s="40"/>
      <c r="AC34" s="40" t="s">
        <v>115</v>
      </c>
      <c r="AD34" s="40" t="s">
        <v>116</v>
      </c>
      <c r="AE34" s="40"/>
      <c r="AF34" s="40"/>
      <c r="AG34" s="40"/>
      <c r="AH34" s="40"/>
      <c r="AI34" s="40"/>
      <c r="AJ34" s="40"/>
      <c r="AK34" s="40" t="s">
        <v>9</v>
      </c>
      <c r="AL34" s="40"/>
      <c r="AM34" s="40" t="s">
        <v>11</v>
      </c>
      <c r="AN34" s="40"/>
      <c r="AO34" s="40"/>
      <c r="AP34" s="40"/>
      <c r="AQ34" s="40"/>
      <c r="AR34" s="40"/>
      <c r="AS34" s="40"/>
      <c r="AT34" s="40"/>
      <c r="AU34" s="40"/>
      <c r="AV34" s="40" t="s">
        <v>54</v>
      </c>
      <c r="AW34" s="40"/>
      <c r="AX34" s="40"/>
      <c r="AY34" s="40"/>
      <c r="AZ34" s="40"/>
      <c r="BA34" s="40"/>
      <c r="BB34" s="40"/>
      <c r="BC34" s="40"/>
      <c r="BD34" s="40" t="s">
        <v>62</v>
      </c>
      <c r="BE34" s="40" t="s">
        <v>63</v>
      </c>
      <c r="BF34" s="40"/>
      <c r="BG34" s="40"/>
      <c r="BH34" s="40"/>
    </row>
    <row r="35" spans="1:509" ht="69" customHeight="1" x14ac:dyDescent="0.25">
      <c r="A35" s="4" t="s">
        <v>431</v>
      </c>
      <c r="B35" s="40" t="s">
        <v>664</v>
      </c>
      <c r="C35" s="41" t="s">
        <v>112</v>
      </c>
      <c r="D35" s="40" t="s">
        <v>118</v>
      </c>
      <c r="E35" s="40" t="s">
        <v>84</v>
      </c>
      <c r="F35" s="40" t="s">
        <v>85</v>
      </c>
      <c r="G35" s="40"/>
      <c r="H35" s="43">
        <v>44805</v>
      </c>
      <c r="I35" s="43">
        <v>44925</v>
      </c>
      <c r="J35" s="44">
        <f t="shared" si="2"/>
        <v>120</v>
      </c>
      <c r="K35" s="40" t="s">
        <v>73</v>
      </c>
      <c r="L35" s="40" t="s">
        <v>74</v>
      </c>
      <c r="M35" s="40"/>
      <c r="N35" s="40" t="s">
        <v>76</v>
      </c>
      <c r="O35" s="40" t="s">
        <v>114</v>
      </c>
      <c r="P35" s="40" t="s">
        <v>7</v>
      </c>
      <c r="Q35" s="40"/>
      <c r="R35" s="40" t="s">
        <v>30</v>
      </c>
      <c r="S35" s="40" t="s">
        <v>31</v>
      </c>
      <c r="T35" s="40" t="s">
        <v>32</v>
      </c>
      <c r="U35" s="40"/>
      <c r="V35" s="40"/>
      <c r="W35" s="40"/>
      <c r="X35" s="40"/>
      <c r="Y35" s="40" t="s">
        <v>37</v>
      </c>
      <c r="Z35" s="40"/>
      <c r="AA35" s="40"/>
      <c r="AB35" s="40"/>
      <c r="AC35" s="40" t="s">
        <v>115</v>
      </c>
      <c r="AD35" s="40" t="s">
        <v>116</v>
      </c>
      <c r="AE35" s="40"/>
      <c r="AF35" s="40"/>
      <c r="AG35" s="40"/>
      <c r="AH35" s="40"/>
      <c r="AI35" s="40"/>
      <c r="AJ35" s="40"/>
      <c r="AK35" s="40" t="s">
        <v>9</v>
      </c>
      <c r="AL35" s="40"/>
      <c r="AM35" s="40" t="s">
        <v>11</v>
      </c>
      <c r="AN35" s="40"/>
      <c r="AO35" s="40"/>
      <c r="AP35" s="40"/>
      <c r="AQ35" s="40"/>
      <c r="AR35" s="40"/>
      <c r="AS35" s="40"/>
      <c r="AT35" s="40"/>
      <c r="AU35" s="40"/>
      <c r="AV35" s="40" t="s">
        <v>54</v>
      </c>
      <c r="AW35" s="40"/>
      <c r="AX35" s="40"/>
      <c r="AY35" s="40"/>
      <c r="AZ35" s="40"/>
      <c r="BA35" s="40"/>
      <c r="BB35" s="40"/>
      <c r="BC35" s="40"/>
      <c r="BD35" s="40" t="s">
        <v>62</v>
      </c>
      <c r="BE35" s="40" t="s">
        <v>63</v>
      </c>
      <c r="BF35" s="40"/>
      <c r="BG35" s="40"/>
      <c r="BH35" s="40"/>
    </row>
    <row r="36" spans="1:509" ht="69" customHeight="1" x14ac:dyDescent="0.25">
      <c r="A36" s="4" t="s">
        <v>432</v>
      </c>
      <c r="B36" s="40" t="s">
        <v>665</v>
      </c>
      <c r="C36" s="41" t="s">
        <v>119</v>
      </c>
      <c r="D36" s="40" t="s">
        <v>124</v>
      </c>
      <c r="E36" s="40" t="s">
        <v>84</v>
      </c>
      <c r="F36" s="40" t="s">
        <v>85</v>
      </c>
      <c r="G36" s="40"/>
      <c r="H36" s="43">
        <v>44564</v>
      </c>
      <c r="I36" s="43">
        <v>44680</v>
      </c>
      <c r="J36" s="44">
        <f t="shared" si="2"/>
        <v>116</v>
      </c>
      <c r="K36" s="40" t="s">
        <v>73</v>
      </c>
      <c r="L36" s="40" t="s">
        <v>74</v>
      </c>
      <c r="M36" s="40"/>
      <c r="N36" s="40" t="s">
        <v>76</v>
      </c>
      <c r="O36" s="40" t="s">
        <v>114</v>
      </c>
      <c r="P36" s="40" t="s">
        <v>7</v>
      </c>
      <c r="Q36" s="40"/>
      <c r="R36" s="40" t="s">
        <v>30</v>
      </c>
      <c r="S36" s="40" t="s">
        <v>31</v>
      </c>
      <c r="T36" s="40" t="s">
        <v>32</v>
      </c>
      <c r="U36" s="40"/>
      <c r="V36" s="40"/>
      <c r="W36" s="40"/>
      <c r="X36" s="40"/>
      <c r="Y36" s="40" t="s">
        <v>37</v>
      </c>
      <c r="Z36" s="40"/>
      <c r="AA36" s="40"/>
      <c r="AB36" s="40"/>
      <c r="AC36" s="40" t="s">
        <v>115</v>
      </c>
      <c r="AD36" s="40" t="s">
        <v>121</v>
      </c>
      <c r="AE36" s="40"/>
      <c r="AF36" s="40"/>
      <c r="AG36" s="40"/>
      <c r="AH36" s="40"/>
      <c r="AI36" s="40"/>
      <c r="AJ36" s="40"/>
      <c r="AK36" s="40" t="s">
        <v>9</v>
      </c>
      <c r="AL36" s="40"/>
      <c r="AM36" s="40" t="s">
        <v>11</v>
      </c>
      <c r="AN36" s="40"/>
      <c r="AO36" s="40"/>
      <c r="AP36" s="40"/>
      <c r="AQ36" s="40"/>
      <c r="AR36" s="40"/>
      <c r="AS36" s="40"/>
      <c r="AT36" s="40"/>
      <c r="AU36" s="40"/>
      <c r="AV36" s="40" t="s">
        <v>54</v>
      </c>
      <c r="AW36" s="40"/>
      <c r="AX36" s="40"/>
      <c r="AY36" s="40"/>
      <c r="AZ36" s="40"/>
      <c r="BA36" s="40"/>
      <c r="BB36" s="40"/>
      <c r="BC36" s="40"/>
      <c r="BD36" s="40" t="s">
        <v>62</v>
      </c>
      <c r="BE36" s="40" t="s">
        <v>63</v>
      </c>
      <c r="BF36" s="40"/>
      <c r="BG36" s="40"/>
      <c r="BH36" s="40"/>
    </row>
    <row r="37" spans="1:509" s="3" customFormat="1" ht="69" customHeight="1" x14ac:dyDescent="0.25">
      <c r="A37" s="4" t="s">
        <v>433</v>
      </c>
      <c r="B37" s="40" t="s">
        <v>666</v>
      </c>
      <c r="C37" s="41" t="s">
        <v>119</v>
      </c>
      <c r="D37" s="40" t="s">
        <v>125</v>
      </c>
      <c r="E37" s="40" t="s">
        <v>84</v>
      </c>
      <c r="F37" s="40" t="s">
        <v>85</v>
      </c>
      <c r="G37" s="40"/>
      <c r="H37" s="43">
        <v>44683</v>
      </c>
      <c r="I37" s="43">
        <v>44804</v>
      </c>
      <c r="J37" s="44">
        <f t="shared" si="2"/>
        <v>121</v>
      </c>
      <c r="K37" s="40" t="s">
        <v>73</v>
      </c>
      <c r="L37" s="40" t="s">
        <v>74</v>
      </c>
      <c r="M37" s="40"/>
      <c r="N37" s="40" t="s">
        <v>76</v>
      </c>
      <c r="O37" s="40" t="s">
        <v>114</v>
      </c>
      <c r="P37" s="40" t="s">
        <v>7</v>
      </c>
      <c r="Q37" s="40"/>
      <c r="R37" s="40" t="s">
        <v>30</v>
      </c>
      <c r="S37" s="40" t="s">
        <v>31</v>
      </c>
      <c r="T37" s="40" t="s">
        <v>32</v>
      </c>
      <c r="U37" s="40"/>
      <c r="V37" s="40"/>
      <c r="W37" s="40"/>
      <c r="X37" s="40"/>
      <c r="Y37" s="40" t="s">
        <v>37</v>
      </c>
      <c r="Z37" s="40"/>
      <c r="AA37" s="40"/>
      <c r="AB37" s="40"/>
      <c r="AC37" s="40" t="s">
        <v>115</v>
      </c>
      <c r="AD37" s="40" t="s">
        <v>121</v>
      </c>
      <c r="AE37" s="40"/>
      <c r="AF37" s="40"/>
      <c r="AG37" s="40"/>
      <c r="AH37" s="40"/>
      <c r="AI37" s="40"/>
      <c r="AJ37" s="40"/>
      <c r="AK37" s="40" t="s">
        <v>9</v>
      </c>
      <c r="AL37" s="40"/>
      <c r="AM37" s="40" t="s">
        <v>11</v>
      </c>
      <c r="AN37" s="40"/>
      <c r="AO37" s="40"/>
      <c r="AP37" s="40"/>
      <c r="AQ37" s="40"/>
      <c r="AR37" s="40"/>
      <c r="AS37" s="40"/>
      <c r="AT37" s="40"/>
      <c r="AU37" s="40"/>
      <c r="AV37" s="40" t="s">
        <v>54</v>
      </c>
      <c r="AW37" s="40"/>
      <c r="AX37" s="40"/>
      <c r="AY37" s="40"/>
      <c r="AZ37" s="40"/>
      <c r="BA37" s="40"/>
      <c r="BB37" s="40"/>
      <c r="BC37" s="40"/>
      <c r="BD37" s="40" t="s">
        <v>62</v>
      </c>
      <c r="BE37" s="40" t="s">
        <v>63</v>
      </c>
      <c r="BF37" s="40"/>
      <c r="BG37" s="40"/>
      <c r="BH37" s="40"/>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row>
    <row r="38" spans="1:509" ht="69" customHeight="1" x14ac:dyDescent="0.25">
      <c r="A38" s="4" t="s">
        <v>434</v>
      </c>
      <c r="B38" s="40" t="s">
        <v>667</v>
      </c>
      <c r="C38" s="41" t="s">
        <v>119</v>
      </c>
      <c r="D38" s="40" t="s">
        <v>123</v>
      </c>
      <c r="E38" s="40" t="s">
        <v>84</v>
      </c>
      <c r="F38" s="40" t="s">
        <v>85</v>
      </c>
      <c r="G38" s="40"/>
      <c r="H38" s="43">
        <v>44805</v>
      </c>
      <c r="I38" s="43">
        <v>44925</v>
      </c>
      <c r="J38" s="44">
        <f t="shared" si="2"/>
        <v>120</v>
      </c>
      <c r="K38" s="40" t="s">
        <v>73</v>
      </c>
      <c r="L38" s="40" t="s">
        <v>74</v>
      </c>
      <c r="M38" s="40"/>
      <c r="N38" s="40" t="s">
        <v>76</v>
      </c>
      <c r="O38" s="40" t="s">
        <v>114</v>
      </c>
      <c r="P38" s="40" t="s">
        <v>7</v>
      </c>
      <c r="Q38" s="40"/>
      <c r="R38" s="40" t="s">
        <v>30</v>
      </c>
      <c r="S38" s="40" t="s">
        <v>31</v>
      </c>
      <c r="T38" s="40" t="s">
        <v>32</v>
      </c>
      <c r="U38" s="40"/>
      <c r="V38" s="40"/>
      <c r="W38" s="40"/>
      <c r="X38" s="40"/>
      <c r="Y38" s="40" t="s">
        <v>37</v>
      </c>
      <c r="Z38" s="40"/>
      <c r="AA38" s="40"/>
      <c r="AB38" s="40"/>
      <c r="AC38" s="40" t="s">
        <v>115</v>
      </c>
      <c r="AD38" s="40" t="s">
        <v>121</v>
      </c>
      <c r="AE38" s="40"/>
      <c r="AF38" s="40"/>
      <c r="AG38" s="40"/>
      <c r="AH38" s="40"/>
      <c r="AI38" s="40"/>
      <c r="AJ38" s="40"/>
      <c r="AK38" s="40" t="s">
        <v>9</v>
      </c>
      <c r="AL38" s="40"/>
      <c r="AM38" s="40" t="s">
        <v>11</v>
      </c>
      <c r="AN38" s="40"/>
      <c r="AO38" s="40"/>
      <c r="AP38" s="40"/>
      <c r="AQ38" s="40"/>
      <c r="AR38" s="40"/>
      <c r="AS38" s="40"/>
      <c r="AT38" s="40"/>
      <c r="AU38" s="40"/>
      <c r="AV38" s="40" t="s">
        <v>54</v>
      </c>
      <c r="AW38" s="40"/>
      <c r="AX38" s="40"/>
      <c r="AY38" s="40"/>
      <c r="AZ38" s="40"/>
      <c r="BA38" s="40"/>
      <c r="BB38" s="40"/>
      <c r="BC38" s="40"/>
      <c r="BD38" s="40" t="s">
        <v>62</v>
      </c>
      <c r="BE38" s="40" t="s">
        <v>63</v>
      </c>
      <c r="BF38" s="40"/>
      <c r="BG38" s="40"/>
      <c r="BH38" s="40"/>
    </row>
    <row r="39" spans="1:509" ht="69" customHeight="1" x14ac:dyDescent="0.25">
      <c r="A39" s="4" t="s">
        <v>435</v>
      </c>
      <c r="B39" s="40" t="s">
        <v>668</v>
      </c>
      <c r="C39" s="41" t="s">
        <v>112</v>
      </c>
      <c r="D39" s="40" t="s">
        <v>126</v>
      </c>
      <c r="E39" s="40" t="s">
        <v>89</v>
      </c>
      <c r="F39" s="40" t="s">
        <v>90</v>
      </c>
      <c r="G39" s="40"/>
      <c r="H39" s="43">
        <v>44564</v>
      </c>
      <c r="I39" s="43">
        <v>44680</v>
      </c>
      <c r="J39" s="44">
        <f t="shared" si="2"/>
        <v>116</v>
      </c>
      <c r="K39" s="40" t="s">
        <v>73</v>
      </c>
      <c r="L39" s="40" t="s">
        <v>74</v>
      </c>
      <c r="M39" s="40"/>
      <c r="N39" s="40" t="s">
        <v>76</v>
      </c>
      <c r="O39" s="40" t="s">
        <v>114</v>
      </c>
      <c r="P39" s="40" t="s">
        <v>7</v>
      </c>
      <c r="Q39" s="40"/>
      <c r="R39" s="40" t="s">
        <v>30</v>
      </c>
      <c r="S39" s="40" t="s">
        <v>31</v>
      </c>
      <c r="T39" s="40" t="s">
        <v>32</v>
      </c>
      <c r="U39" s="40"/>
      <c r="V39" s="40"/>
      <c r="W39" s="40"/>
      <c r="X39" s="40"/>
      <c r="Y39" s="40" t="s">
        <v>37</v>
      </c>
      <c r="Z39" s="40"/>
      <c r="AA39" s="40"/>
      <c r="AB39" s="40"/>
      <c r="AC39" s="40" t="s">
        <v>115</v>
      </c>
      <c r="AD39" s="40" t="s">
        <v>116</v>
      </c>
      <c r="AE39" s="40"/>
      <c r="AF39" s="40"/>
      <c r="AG39" s="40"/>
      <c r="AH39" s="40"/>
      <c r="AI39" s="40"/>
      <c r="AJ39" s="40"/>
      <c r="AK39" s="40" t="s">
        <v>9</v>
      </c>
      <c r="AL39" s="40"/>
      <c r="AM39" s="40" t="s">
        <v>11</v>
      </c>
      <c r="AN39" s="40"/>
      <c r="AO39" s="40"/>
      <c r="AP39" s="40"/>
      <c r="AQ39" s="40"/>
      <c r="AR39" s="40"/>
      <c r="AS39" s="40"/>
      <c r="AT39" s="40"/>
      <c r="AU39" s="40"/>
      <c r="AV39" s="40" t="s">
        <v>54</v>
      </c>
      <c r="AW39" s="40"/>
      <c r="AX39" s="40"/>
      <c r="AY39" s="40"/>
      <c r="AZ39" s="40"/>
      <c r="BA39" s="40"/>
      <c r="BB39" s="40"/>
      <c r="BC39" s="40"/>
      <c r="BD39" s="40" t="s">
        <v>62</v>
      </c>
      <c r="BE39" s="40" t="s">
        <v>63</v>
      </c>
      <c r="BF39" s="40"/>
      <c r="BG39" s="40"/>
      <c r="BH39" s="40"/>
    </row>
    <row r="40" spans="1:509" ht="69" customHeight="1" x14ac:dyDescent="0.25">
      <c r="A40" s="4" t="s">
        <v>436</v>
      </c>
      <c r="B40" s="40" t="s">
        <v>669</v>
      </c>
      <c r="C40" s="41" t="s">
        <v>112</v>
      </c>
      <c r="D40" s="40" t="s">
        <v>126</v>
      </c>
      <c r="E40" s="40" t="s">
        <v>89</v>
      </c>
      <c r="F40" s="40" t="s">
        <v>90</v>
      </c>
      <c r="G40" s="40"/>
      <c r="H40" s="43">
        <v>44683</v>
      </c>
      <c r="I40" s="43">
        <v>44804</v>
      </c>
      <c r="J40" s="44">
        <f t="shared" si="2"/>
        <v>121</v>
      </c>
      <c r="K40" s="40" t="s">
        <v>73</v>
      </c>
      <c r="L40" s="40" t="s">
        <v>74</v>
      </c>
      <c r="M40" s="40"/>
      <c r="N40" s="40" t="s">
        <v>76</v>
      </c>
      <c r="O40" s="40" t="s">
        <v>114</v>
      </c>
      <c r="P40" s="40" t="s">
        <v>7</v>
      </c>
      <c r="Q40" s="40"/>
      <c r="R40" s="40" t="s">
        <v>30</v>
      </c>
      <c r="S40" s="40" t="s">
        <v>31</v>
      </c>
      <c r="T40" s="40" t="s">
        <v>32</v>
      </c>
      <c r="U40" s="40"/>
      <c r="V40" s="40"/>
      <c r="W40" s="40"/>
      <c r="X40" s="40"/>
      <c r="Y40" s="40" t="s">
        <v>37</v>
      </c>
      <c r="Z40" s="40"/>
      <c r="AA40" s="40"/>
      <c r="AB40" s="40"/>
      <c r="AC40" s="40" t="s">
        <v>115</v>
      </c>
      <c r="AD40" s="40" t="s">
        <v>116</v>
      </c>
      <c r="AE40" s="40"/>
      <c r="AF40" s="40"/>
      <c r="AG40" s="40"/>
      <c r="AH40" s="40"/>
      <c r="AI40" s="40"/>
      <c r="AJ40" s="40"/>
      <c r="AK40" s="40" t="s">
        <v>9</v>
      </c>
      <c r="AL40" s="40"/>
      <c r="AM40" s="40" t="s">
        <v>11</v>
      </c>
      <c r="AN40" s="40"/>
      <c r="AO40" s="40"/>
      <c r="AP40" s="40"/>
      <c r="AQ40" s="40"/>
      <c r="AR40" s="40"/>
      <c r="AS40" s="40"/>
      <c r="AT40" s="40"/>
      <c r="AU40" s="40"/>
      <c r="AV40" s="40" t="s">
        <v>54</v>
      </c>
      <c r="AW40" s="40"/>
      <c r="AX40" s="40"/>
      <c r="AY40" s="40"/>
      <c r="AZ40" s="40"/>
      <c r="BA40" s="40"/>
      <c r="BB40" s="40"/>
      <c r="BC40" s="40"/>
      <c r="BD40" s="40" t="s">
        <v>62</v>
      </c>
      <c r="BE40" s="40" t="s">
        <v>63</v>
      </c>
      <c r="BF40" s="40"/>
      <c r="BG40" s="40"/>
      <c r="BH40" s="40"/>
    </row>
    <row r="41" spans="1:509" s="3" customFormat="1" ht="69" customHeight="1" x14ac:dyDescent="0.25">
      <c r="A41" s="4" t="s">
        <v>437</v>
      </c>
      <c r="B41" s="40" t="s">
        <v>670</v>
      </c>
      <c r="C41" s="41" t="s">
        <v>112</v>
      </c>
      <c r="D41" s="40" t="s">
        <v>126</v>
      </c>
      <c r="E41" s="40" t="s">
        <v>89</v>
      </c>
      <c r="F41" s="40" t="s">
        <v>90</v>
      </c>
      <c r="G41" s="40"/>
      <c r="H41" s="43">
        <v>44805</v>
      </c>
      <c r="I41" s="43">
        <v>44925</v>
      </c>
      <c r="J41" s="44">
        <f t="shared" si="2"/>
        <v>120</v>
      </c>
      <c r="K41" s="40" t="s">
        <v>73</v>
      </c>
      <c r="L41" s="40" t="s">
        <v>74</v>
      </c>
      <c r="M41" s="40"/>
      <c r="N41" s="40" t="s">
        <v>76</v>
      </c>
      <c r="O41" s="40" t="s">
        <v>114</v>
      </c>
      <c r="P41" s="40" t="s">
        <v>7</v>
      </c>
      <c r="Q41" s="40"/>
      <c r="R41" s="40" t="s">
        <v>30</v>
      </c>
      <c r="S41" s="40" t="s">
        <v>31</v>
      </c>
      <c r="T41" s="40" t="s">
        <v>32</v>
      </c>
      <c r="U41" s="40"/>
      <c r="V41" s="40"/>
      <c r="W41" s="40"/>
      <c r="X41" s="40"/>
      <c r="Y41" s="40" t="s">
        <v>37</v>
      </c>
      <c r="Z41" s="40"/>
      <c r="AA41" s="40"/>
      <c r="AB41" s="40"/>
      <c r="AC41" s="40" t="s">
        <v>115</v>
      </c>
      <c r="AD41" s="40" t="s">
        <v>116</v>
      </c>
      <c r="AE41" s="40"/>
      <c r="AF41" s="40"/>
      <c r="AG41" s="40"/>
      <c r="AH41" s="40"/>
      <c r="AI41" s="40"/>
      <c r="AJ41" s="40"/>
      <c r="AK41" s="40" t="s">
        <v>9</v>
      </c>
      <c r="AL41" s="40"/>
      <c r="AM41" s="40" t="s">
        <v>11</v>
      </c>
      <c r="AN41" s="40"/>
      <c r="AO41" s="40"/>
      <c r="AP41" s="40"/>
      <c r="AQ41" s="40"/>
      <c r="AR41" s="40"/>
      <c r="AS41" s="40"/>
      <c r="AT41" s="40"/>
      <c r="AU41" s="40"/>
      <c r="AV41" s="40" t="s">
        <v>54</v>
      </c>
      <c r="AW41" s="40"/>
      <c r="AX41" s="40"/>
      <c r="AY41" s="40"/>
      <c r="AZ41" s="40"/>
      <c r="BA41" s="40"/>
      <c r="BB41" s="40"/>
      <c r="BC41" s="40"/>
      <c r="BD41" s="40" t="s">
        <v>62</v>
      </c>
      <c r="BE41" s="40" t="s">
        <v>63</v>
      </c>
      <c r="BF41" s="40"/>
      <c r="BG41" s="40"/>
      <c r="BH41" s="40"/>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row>
    <row r="42" spans="1:509" ht="69" customHeight="1" x14ac:dyDescent="0.25">
      <c r="A42" s="4" t="s">
        <v>438</v>
      </c>
      <c r="B42" s="40" t="s">
        <v>671</v>
      </c>
      <c r="C42" s="41" t="s">
        <v>119</v>
      </c>
      <c r="D42" s="40" t="s">
        <v>127</v>
      </c>
      <c r="E42" s="40" t="s">
        <v>89</v>
      </c>
      <c r="F42" s="40" t="s">
        <v>90</v>
      </c>
      <c r="G42" s="40"/>
      <c r="H42" s="43">
        <v>44564</v>
      </c>
      <c r="I42" s="43">
        <v>44680</v>
      </c>
      <c r="J42" s="44">
        <f t="shared" si="2"/>
        <v>116</v>
      </c>
      <c r="K42" s="40" t="s">
        <v>73</v>
      </c>
      <c r="L42" s="40" t="s">
        <v>74</v>
      </c>
      <c r="M42" s="40"/>
      <c r="N42" s="40" t="s">
        <v>76</v>
      </c>
      <c r="O42" s="40" t="s">
        <v>114</v>
      </c>
      <c r="P42" s="40" t="s">
        <v>7</v>
      </c>
      <c r="Q42" s="40"/>
      <c r="R42" s="40" t="s">
        <v>30</v>
      </c>
      <c r="S42" s="40" t="s">
        <v>31</v>
      </c>
      <c r="T42" s="40" t="s">
        <v>32</v>
      </c>
      <c r="U42" s="40"/>
      <c r="V42" s="40"/>
      <c r="W42" s="40"/>
      <c r="X42" s="40"/>
      <c r="Y42" s="40" t="s">
        <v>37</v>
      </c>
      <c r="Z42" s="40"/>
      <c r="AA42" s="40"/>
      <c r="AB42" s="40"/>
      <c r="AC42" s="40" t="s">
        <v>115</v>
      </c>
      <c r="AD42" s="40" t="s">
        <v>121</v>
      </c>
      <c r="AE42" s="40"/>
      <c r="AF42" s="40"/>
      <c r="AG42" s="40"/>
      <c r="AH42" s="40"/>
      <c r="AI42" s="40"/>
      <c r="AJ42" s="40"/>
      <c r="AK42" s="40" t="s">
        <v>9</v>
      </c>
      <c r="AL42" s="40"/>
      <c r="AM42" s="40" t="s">
        <v>11</v>
      </c>
      <c r="AN42" s="40"/>
      <c r="AO42" s="40"/>
      <c r="AP42" s="40"/>
      <c r="AQ42" s="40"/>
      <c r="AR42" s="40"/>
      <c r="AS42" s="40"/>
      <c r="AT42" s="40"/>
      <c r="AU42" s="40"/>
      <c r="AV42" s="40" t="s">
        <v>54</v>
      </c>
      <c r="AW42" s="40"/>
      <c r="AX42" s="40"/>
      <c r="AY42" s="40"/>
      <c r="AZ42" s="40"/>
      <c r="BA42" s="40"/>
      <c r="BB42" s="40"/>
      <c r="BC42" s="40"/>
      <c r="BD42" s="40" t="s">
        <v>62</v>
      </c>
      <c r="BE42" s="40" t="s">
        <v>63</v>
      </c>
      <c r="BF42" s="40"/>
      <c r="BG42" s="40"/>
      <c r="BH42" s="40"/>
    </row>
    <row r="43" spans="1:509" s="3" customFormat="1" ht="69" customHeight="1" x14ac:dyDescent="0.25">
      <c r="A43" s="4" t="s">
        <v>439</v>
      </c>
      <c r="B43" s="40" t="s">
        <v>672</v>
      </c>
      <c r="C43" s="41" t="s">
        <v>119</v>
      </c>
      <c r="D43" s="40" t="s">
        <v>127</v>
      </c>
      <c r="E43" s="40" t="s">
        <v>89</v>
      </c>
      <c r="F43" s="40" t="s">
        <v>90</v>
      </c>
      <c r="G43" s="40"/>
      <c r="H43" s="43">
        <v>44683</v>
      </c>
      <c r="I43" s="43">
        <v>44804</v>
      </c>
      <c r="J43" s="44">
        <f t="shared" si="2"/>
        <v>121</v>
      </c>
      <c r="K43" s="40" t="s">
        <v>73</v>
      </c>
      <c r="L43" s="40" t="s">
        <v>74</v>
      </c>
      <c r="M43" s="40"/>
      <c r="N43" s="40" t="s">
        <v>76</v>
      </c>
      <c r="O43" s="40" t="s">
        <v>114</v>
      </c>
      <c r="P43" s="40" t="s">
        <v>7</v>
      </c>
      <c r="Q43" s="40"/>
      <c r="R43" s="40" t="s">
        <v>30</v>
      </c>
      <c r="S43" s="40" t="s">
        <v>31</v>
      </c>
      <c r="T43" s="40" t="s">
        <v>32</v>
      </c>
      <c r="U43" s="40"/>
      <c r="V43" s="40"/>
      <c r="W43" s="40"/>
      <c r="X43" s="40"/>
      <c r="Y43" s="40" t="s">
        <v>37</v>
      </c>
      <c r="Z43" s="40"/>
      <c r="AA43" s="40"/>
      <c r="AB43" s="40"/>
      <c r="AC43" s="40" t="s">
        <v>115</v>
      </c>
      <c r="AD43" s="40" t="s">
        <v>121</v>
      </c>
      <c r="AE43" s="40"/>
      <c r="AF43" s="40"/>
      <c r="AG43" s="40"/>
      <c r="AH43" s="40"/>
      <c r="AI43" s="40"/>
      <c r="AJ43" s="40"/>
      <c r="AK43" s="40" t="s">
        <v>9</v>
      </c>
      <c r="AL43" s="40"/>
      <c r="AM43" s="40" t="s">
        <v>11</v>
      </c>
      <c r="AN43" s="40"/>
      <c r="AO43" s="40"/>
      <c r="AP43" s="40"/>
      <c r="AQ43" s="40"/>
      <c r="AR43" s="40"/>
      <c r="AS43" s="40"/>
      <c r="AT43" s="40"/>
      <c r="AU43" s="40"/>
      <c r="AV43" s="40" t="s">
        <v>54</v>
      </c>
      <c r="AW43" s="40"/>
      <c r="AX43" s="40"/>
      <c r="AY43" s="40"/>
      <c r="AZ43" s="40"/>
      <c r="BA43" s="40"/>
      <c r="BB43" s="40"/>
      <c r="BC43" s="40"/>
      <c r="BD43" s="40" t="s">
        <v>62</v>
      </c>
      <c r="BE43" s="40" t="s">
        <v>63</v>
      </c>
      <c r="BF43" s="40"/>
      <c r="BG43" s="40"/>
      <c r="BH43" s="40"/>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row>
    <row r="44" spans="1:509" ht="69" customHeight="1" x14ac:dyDescent="0.25">
      <c r="A44" s="4" t="s">
        <v>440</v>
      </c>
      <c r="B44" s="40" t="s">
        <v>673</v>
      </c>
      <c r="C44" s="41" t="s">
        <v>119</v>
      </c>
      <c r="D44" s="40" t="s">
        <v>127</v>
      </c>
      <c r="E44" s="40" t="s">
        <v>89</v>
      </c>
      <c r="F44" s="40" t="s">
        <v>90</v>
      </c>
      <c r="G44" s="40"/>
      <c r="H44" s="43">
        <v>44805</v>
      </c>
      <c r="I44" s="43">
        <v>44925</v>
      </c>
      <c r="J44" s="44">
        <f t="shared" si="2"/>
        <v>120</v>
      </c>
      <c r="K44" s="40" t="s">
        <v>73</v>
      </c>
      <c r="L44" s="40" t="s">
        <v>74</v>
      </c>
      <c r="M44" s="40"/>
      <c r="N44" s="40" t="s">
        <v>76</v>
      </c>
      <c r="O44" s="40" t="s">
        <v>114</v>
      </c>
      <c r="P44" s="40" t="s">
        <v>7</v>
      </c>
      <c r="Q44" s="40"/>
      <c r="R44" s="40" t="s">
        <v>30</v>
      </c>
      <c r="S44" s="40" t="s">
        <v>31</v>
      </c>
      <c r="T44" s="40" t="s">
        <v>32</v>
      </c>
      <c r="U44" s="40"/>
      <c r="V44" s="40"/>
      <c r="W44" s="40"/>
      <c r="X44" s="40"/>
      <c r="Y44" s="40" t="s">
        <v>37</v>
      </c>
      <c r="Z44" s="40"/>
      <c r="AA44" s="40"/>
      <c r="AB44" s="40"/>
      <c r="AC44" s="40" t="s">
        <v>115</v>
      </c>
      <c r="AD44" s="40" t="s">
        <v>121</v>
      </c>
      <c r="AE44" s="40"/>
      <c r="AF44" s="40"/>
      <c r="AG44" s="40"/>
      <c r="AH44" s="40"/>
      <c r="AI44" s="40"/>
      <c r="AJ44" s="40"/>
      <c r="AK44" s="40" t="s">
        <v>9</v>
      </c>
      <c r="AL44" s="40"/>
      <c r="AM44" s="40" t="s">
        <v>11</v>
      </c>
      <c r="AN44" s="40"/>
      <c r="AO44" s="40"/>
      <c r="AP44" s="40"/>
      <c r="AQ44" s="40"/>
      <c r="AR44" s="40"/>
      <c r="AS44" s="40"/>
      <c r="AT44" s="40"/>
      <c r="AU44" s="40"/>
      <c r="AV44" s="40" t="s">
        <v>54</v>
      </c>
      <c r="AW44" s="40"/>
      <c r="AX44" s="40"/>
      <c r="AY44" s="40"/>
      <c r="AZ44" s="40"/>
      <c r="BA44" s="40"/>
      <c r="BB44" s="40"/>
      <c r="BC44" s="40"/>
      <c r="BD44" s="40" t="s">
        <v>62</v>
      </c>
      <c r="BE44" s="40" t="s">
        <v>63</v>
      </c>
      <c r="BF44" s="40"/>
      <c r="BG44" s="40"/>
      <c r="BH44" s="40"/>
    </row>
    <row r="45" spans="1:509" s="3" customFormat="1" ht="69" customHeight="1" x14ac:dyDescent="0.25">
      <c r="A45" s="4" t="s">
        <v>441</v>
      </c>
      <c r="B45" s="40" t="s">
        <v>674</v>
      </c>
      <c r="C45" s="41" t="s">
        <v>112</v>
      </c>
      <c r="D45" s="40" t="s">
        <v>128</v>
      </c>
      <c r="E45" s="40" t="s">
        <v>99</v>
      </c>
      <c r="F45" s="40" t="s">
        <v>100</v>
      </c>
      <c r="G45" s="40"/>
      <c r="H45" s="43">
        <v>44564</v>
      </c>
      <c r="I45" s="43">
        <v>44680</v>
      </c>
      <c r="J45" s="44">
        <f t="shared" si="2"/>
        <v>116</v>
      </c>
      <c r="K45" s="40" t="s">
        <v>73</v>
      </c>
      <c r="L45" s="40" t="s">
        <v>74</v>
      </c>
      <c r="M45" s="40"/>
      <c r="N45" s="40" t="s">
        <v>76</v>
      </c>
      <c r="O45" s="40" t="s">
        <v>114</v>
      </c>
      <c r="P45" s="40" t="s">
        <v>7</v>
      </c>
      <c r="Q45" s="40"/>
      <c r="R45" s="40" t="s">
        <v>30</v>
      </c>
      <c r="S45" s="40" t="s">
        <v>31</v>
      </c>
      <c r="T45" s="40" t="s">
        <v>32</v>
      </c>
      <c r="U45" s="40"/>
      <c r="V45" s="40"/>
      <c r="W45" s="40"/>
      <c r="X45" s="40"/>
      <c r="Y45" s="40" t="s">
        <v>37</v>
      </c>
      <c r="Z45" s="40"/>
      <c r="AA45" s="40"/>
      <c r="AB45" s="40"/>
      <c r="AC45" s="40" t="s">
        <v>115</v>
      </c>
      <c r="AD45" s="40" t="s">
        <v>116</v>
      </c>
      <c r="AE45" s="40"/>
      <c r="AF45" s="40"/>
      <c r="AG45" s="40"/>
      <c r="AH45" s="40"/>
      <c r="AI45" s="40"/>
      <c r="AJ45" s="40"/>
      <c r="AK45" s="40" t="s">
        <v>9</v>
      </c>
      <c r="AL45" s="40"/>
      <c r="AM45" s="40" t="s">
        <v>11</v>
      </c>
      <c r="AN45" s="40"/>
      <c r="AO45" s="40"/>
      <c r="AP45" s="40"/>
      <c r="AQ45" s="40"/>
      <c r="AR45" s="40"/>
      <c r="AS45" s="40"/>
      <c r="AT45" s="40"/>
      <c r="AU45" s="40"/>
      <c r="AV45" s="40" t="s">
        <v>54</v>
      </c>
      <c r="AW45" s="40"/>
      <c r="AX45" s="40"/>
      <c r="AY45" s="40"/>
      <c r="AZ45" s="40"/>
      <c r="BA45" s="40"/>
      <c r="BB45" s="40"/>
      <c r="BC45" s="40"/>
      <c r="BD45" s="40" t="s">
        <v>62</v>
      </c>
      <c r="BE45" s="40" t="s">
        <v>63</v>
      </c>
      <c r="BF45" s="40"/>
      <c r="BG45" s="40"/>
      <c r="BH45" s="40"/>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row>
    <row r="46" spans="1:509" ht="69" customHeight="1" x14ac:dyDescent="0.25">
      <c r="A46" s="4" t="s">
        <v>442</v>
      </c>
      <c r="B46" s="40" t="s">
        <v>675</v>
      </c>
      <c r="C46" s="41" t="s">
        <v>112</v>
      </c>
      <c r="D46" s="40" t="s">
        <v>117</v>
      </c>
      <c r="E46" s="40" t="s">
        <v>99</v>
      </c>
      <c r="F46" s="40" t="s">
        <v>100</v>
      </c>
      <c r="G46" s="40"/>
      <c r="H46" s="43">
        <v>44683</v>
      </c>
      <c r="I46" s="43">
        <v>44804</v>
      </c>
      <c r="J46" s="44">
        <f t="shared" si="2"/>
        <v>121</v>
      </c>
      <c r="K46" s="40" t="s">
        <v>73</v>
      </c>
      <c r="L46" s="40" t="s">
        <v>74</v>
      </c>
      <c r="M46" s="40"/>
      <c r="N46" s="40" t="s">
        <v>76</v>
      </c>
      <c r="O46" s="40" t="s">
        <v>114</v>
      </c>
      <c r="P46" s="40" t="s">
        <v>7</v>
      </c>
      <c r="Q46" s="40"/>
      <c r="R46" s="40" t="s">
        <v>30</v>
      </c>
      <c r="S46" s="40" t="s">
        <v>31</v>
      </c>
      <c r="T46" s="40" t="s">
        <v>32</v>
      </c>
      <c r="U46" s="40"/>
      <c r="V46" s="40"/>
      <c r="W46" s="40"/>
      <c r="X46" s="40"/>
      <c r="Y46" s="40" t="s">
        <v>37</v>
      </c>
      <c r="Z46" s="40"/>
      <c r="AA46" s="40"/>
      <c r="AB46" s="40"/>
      <c r="AC46" s="40" t="s">
        <v>115</v>
      </c>
      <c r="AD46" s="40" t="s">
        <v>116</v>
      </c>
      <c r="AE46" s="40"/>
      <c r="AF46" s="40"/>
      <c r="AG46" s="40"/>
      <c r="AH46" s="40"/>
      <c r="AI46" s="40"/>
      <c r="AJ46" s="40"/>
      <c r="AK46" s="40" t="s">
        <v>9</v>
      </c>
      <c r="AL46" s="40"/>
      <c r="AM46" s="40" t="s">
        <v>11</v>
      </c>
      <c r="AN46" s="40"/>
      <c r="AO46" s="40"/>
      <c r="AP46" s="40"/>
      <c r="AQ46" s="40"/>
      <c r="AR46" s="40"/>
      <c r="AS46" s="40"/>
      <c r="AT46" s="40"/>
      <c r="AU46" s="40"/>
      <c r="AV46" s="40" t="s">
        <v>54</v>
      </c>
      <c r="AW46" s="40"/>
      <c r="AX46" s="40"/>
      <c r="AY46" s="40"/>
      <c r="AZ46" s="40"/>
      <c r="BA46" s="40"/>
      <c r="BB46" s="40"/>
      <c r="BC46" s="40"/>
      <c r="BD46" s="40" t="s">
        <v>62</v>
      </c>
      <c r="BE46" s="40" t="s">
        <v>63</v>
      </c>
      <c r="BF46" s="40"/>
      <c r="BG46" s="40"/>
      <c r="BH46" s="40"/>
    </row>
    <row r="47" spans="1:509" ht="69" customHeight="1" x14ac:dyDescent="0.25">
      <c r="A47" s="4" t="s">
        <v>443</v>
      </c>
      <c r="B47" s="40" t="s">
        <v>676</v>
      </c>
      <c r="C47" s="41" t="s">
        <v>112</v>
      </c>
      <c r="D47" s="40" t="s">
        <v>118</v>
      </c>
      <c r="E47" s="40" t="s">
        <v>99</v>
      </c>
      <c r="F47" s="40" t="s">
        <v>100</v>
      </c>
      <c r="G47" s="40"/>
      <c r="H47" s="43">
        <v>44805</v>
      </c>
      <c r="I47" s="43">
        <v>44925</v>
      </c>
      <c r="J47" s="44">
        <f t="shared" si="2"/>
        <v>120</v>
      </c>
      <c r="K47" s="40" t="s">
        <v>73</v>
      </c>
      <c r="L47" s="40" t="s">
        <v>74</v>
      </c>
      <c r="M47" s="40"/>
      <c r="N47" s="40" t="s">
        <v>76</v>
      </c>
      <c r="O47" s="40" t="s">
        <v>114</v>
      </c>
      <c r="P47" s="40" t="s">
        <v>7</v>
      </c>
      <c r="Q47" s="40"/>
      <c r="R47" s="40" t="s">
        <v>30</v>
      </c>
      <c r="S47" s="40" t="s">
        <v>31</v>
      </c>
      <c r="T47" s="40" t="s">
        <v>32</v>
      </c>
      <c r="U47" s="40"/>
      <c r="V47" s="40"/>
      <c r="W47" s="40"/>
      <c r="X47" s="40"/>
      <c r="Y47" s="40" t="s">
        <v>37</v>
      </c>
      <c r="Z47" s="40"/>
      <c r="AA47" s="40"/>
      <c r="AB47" s="40"/>
      <c r="AC47" s="40" t="s">
        <v>115</v>
      </c>
      <c r="AD47" s="40" t="s">
        <v>116</v>
      </c>
      <c r="AE47" s="40"/>
      <c r="AF47" s="40"/>
      <c r="AG47" s="40"/>
      <c r="AH47" s="40"/>
      <c r="AI47" s="40"/>
      <c r="AJ47" s="40"/>
      <c r="AK47" s="40" t="s">
        <v>9</v>
      </c>
      <c r="AL47" s="40"/>
      <c r="AM47" s="40" t="s">
        <v>11</v>
      </c>
      <c r="AN47" s="40"/>
      <c r="AO47" s="40"/>
      <c r="AP47" s="40"/>
      <c r="AQ47" s="40"/>
      <c r="AR47" s="40"/>
      <c r="AS47" s="40"/>
      <c r="AT47" s="40"/>
      <c r="AU47" s="40"/>
      <c r="AV47" s="40" t="s">
        <v>54</v>
      </c>
      <c r="AW47" s="40"/>
      <c r="AX47" s="40"/>
      <c r="AY47" s="40"/>
      <c r="AZ47" s="40"/>
      <c r="BA47" s="40"/>
      <c r="BB47" s="40"/>
      <c r="BC47" s="40"/>
      <c r="BD47" s="40" t="s">
        <v>62</v>
      </c>
      <c r="BE47" s="40" t="s">
        <v>63</v>
      </c>
      <c r="BF47" s="40"/>
      <c r="BG47" s="40"/>
      <c r="BH47" s="40"/>
    </row>
    <row r="48" spans="1:509" ht="69" customHeight="1" x14ac:dyDescent="0.25">
      <c r="A48" s="4" t="s">
        <v>444</v>
      </c>
      <c r="B48" s="40" t="s">
        <v>677</v>
      </c>
      <c r="C48" s="41" t="s">
        <v>119</v>
      </c>
      <c r="D48" s="40" t="s">
        <v>124</v>
      </c>
      <c r="E48" s="40" t="s">
        <v>99</v>
      </c>
      <c r="F48" s="40" t="s">
        <v>100</v>
      </c>
      <c r="G48" s="40"/>
      <c r="H48" s="43">
        <v>44564</v>
      </c>
      <c r="I48" s="43">
        <v>44680</v>
      </c>
      <c r="J48" s="44">
        <f t="shared" si="2"/>
        <v>116</v>
      </c>
      <c r="K48" s="40" t="s">
        <v>73</v>
      </c>
      <c r="L48" s="40" t="s">
        <v>74</v>
      </c>
      <c r="M48" s="40"/>
      <c r="N48" s="40" t="s">
        <v>76</v>
      </c>
      <c r="O48" s="40" t="s">
        <v>114</v>
      </c>
      <c r="P48" s="40" t="s">
        <v>7</v>
      </c>
      <c r="Q48" s="40"/>
      <c r="R48" s="40" t="s">
        <v>30</v>
      </c>
      <c r="S48" s="40" t="s">
        <v>31</v>
      </c>
      <c r="T48" s="40" t="s">
        <v>32</v>
      </c>
      <c r="U48" s="40"/>
      <c r="V48" s="40"/>
      <c r="W48" s="40"/>
      <c r="X48" s="40"/>
      <c r="Y48" s="40" t="s">
        <v>37</v>
      </c>
      <c r="Z48" s="40"/>
      <c r="AA48" s="40"/>
      <c r="AB48" s="40"/>
      <c r="AC48" s="40" t="s">
        <v>115</v>
      </c>
      <c r="AD48" s="40" t="s">
        <v>121</v>
      </c>
      <c r="AE48" s="40"/>
      <c r="AF48" s="40"/>
      <c r="AG48" s="40"/>
      <c r="AH48" s="40"/>
      <c r="AI48" s="40"/>
      <c r="AJ48" s="40"/>
      <c r="AK48" s="40" t="s">
        <v>9</v>
      </c>
      <c r="AL48" s="40"/>
      <c r="AM48" s="40" t="s">
        <v>11</v>
      </c>
      <c r="AN48" s="40"/>
      <c r="AO48" s="40"/>
      <c r="AP48" s="40"/>
      <c r="AQ48" s="40"/>
      <c r="AR48" s="40"/>
      <c r="AS48" s="40"/>
      <c r="AT48" s="40"/>
      <c r="AU48" s="40"/>
      <c r="AV48" s="40" t="s">
        <v>54</v>
      </c>
      <c r="AW48" s="40"/>
      <c r="AX48" s="40"/>
      <c r="AY48" s="40"/>
      <c r="AZ48" s="40"/>
      <c r="BA48" s="40"/>
      <c r="BB48" s="40"/>
      <c r="BC48" s="40"/>
      <c r="BD48" s="40" t="s">
        <v>62</v>
      </c>
      <c r="BE48" s="40" t="s">
        <v>63</v>
      </c>
      <c r="BF48" s="40"/>
      <c r="BG48" s="40"/>
      <c r="BH48" s="40"/>
    </row>
    <row r="49" spans="1:60" ht="69" customHeight="1" x14ac:dyDescent="0.25">
      <c r="A49" s="4" t="s">
        <v>445</v>
      </c>
      <c r="B49" s="40" t="s">
        <v>678</v>
      </c>
      <c r="C49" s="41" t="s">
        <v>119</v>
      </c>
      <c r="D49" s="40" t="s">
        <v>125</v>
      </c>
      <c r="E49" s="40" t="s">
        <v>99</v>
      </c>
      <c r="F49" s="40" t="s">
        <v>100</v>
      </c>
      <c r="G49" s="40"/>
      <c r="H49" s="43">
        <v>44683</v>
      </c>
      <c r="I49" s="43">
        <v>44804</v>
      </c>
      <c r="J49" s="44">
        <f t="shared" si="2"/>
        <v>121</v>
      </c>
      <c r="K49" s="40" t="s">
        <v>73</v>
      </c>
      <c r="L49" s="40" t="s">
        <v>74</v>
      </c>
      <c r="M49" s="40"/>
      <c r="N49" s="40" t="s">
        <v>76</v>
      </c>
      <c r="O49" s="40" t="s">
        <v>114</v>
      </c>
      <c r="P49" s="40" t="s">
        <v>7</v>
      </c>
      <c r="Q49" s="40"/>
      <c r="R49" s="40" t="s">
        <v>30</v>
      </c>
      <c r="S49" s="40" t="s">
        <v>31</v>
      </c>
      <c r="T49" s="40" t="s">
        <v>32</v>
      </c>
      <c r="U49" s="40"/>
      <c r="V49" s="40"/>
      <c r="W49" s="40"/>
      <c r="X49" s="40"/>
      <c r="Y49" s="40" t="s">
        <v>37</v>
      </c>
      <c r="Z49" s="40"/>
      <c r="AA49" s="40"/>
      <c r="AB49" s="40"/>
      <c r="AC49" s="40" t="s">
        <v>115</v>
      </c>
      <c r="AD49" s="40" t="s">
        <v>121</v>
      </c>
      <c r="AE49" s="40"/>
      <c r="AF49" s="40"/>
      <c r="AG49" s="40"/>
      <c r="AH49" s="40"/>
      <c r="AI49" s="40"/>
      <c r="AJ49" s="40"/>
      <c r="AK49" s="40" t="s">
        <v>9</v>
      </c>
      <c r="AL49" s="40"/>
      <c r="AM49" s="40" t="s">
        <v>11</v>
      </c>
      <c r="AN49" s="40"/>
      <c r="AO49" s="40"/>
      <c r="AP49" s="40"/>
      <c r="AQ49" s="40"/>
      <c r="AR49" s="40"/>
      <c r="AS49" s="40"/>
      <c r="AT49" s="40"/>
      <c r="AU49" s="40"/>
      <c r="AV49" s="40" t="s">
        <v>54</v>
      </c>
      <c r="AW49" s="40"/>
      <c r="AX49" s="40"/>
      <c r="AY49" s="40"/>
      <c r="AZ49" s="40"/>
      <c r="BA49" s="40"/>
      <c r="BB49" s="40"/>
      <c r="BC49" s="40"/>
      <c r="BD49" s="40" t="s">
        <v>62</v>
      </c>
      <c r="BE49" s="40" t="s">
        <v>63</v>
      </c>
      <c r="BF49" s="40"/>
      <c r="BG49" s="40"/>
      <c r="BH49" s="40"/>
    </row>
    <row r="50" spans="1:60" ht="69" customHeight="1" x14ac:dyDescent="0.25">
      <c r="A50" s="4" t="s">
        <v>446</v>
      </c>
      <c r="B50" s="40" t="s">
        <v>679</v>
      </c>
      <c r="C50" s="41" t="s">
        <v>119</v>
      </c>
      <c r="D50" s="40" t="s">
        <v>123</v>
      </c>
      <c r="E50" s="40" t="s">
        <v>99</v>
      </c>
      <c r="F50" s="40" t="s">
        <v>100</v>
      </c>
      <c r="G50" s="40"/>
      <c r="H50" s="43">
        <v>44805</v>
      </c>
      <c r="I50" s="43">
        <v>44925</v>
      </c>
      <c r="J50" s="44">
        <f t="shared" si="2"/>
        <v>120</v>
      </c>
      <c r="K50" s="40" t="s">
        <v>73</v>
      </c>
      <c r="L50" s="40" t="s">
        <v>74</v>
      </c>
      <c r="M50" s="40"/>
      <c r="N50" s="40" t="s">
        <v>76</v>
      </c>
      <c r="O50" s="40" t="s">
        <v>114</v>
      </c>
      <c r="P50" s="40" t="s">
        <v>7</v>
      </c>
      <c r="Q50" s="40"/>
      <c r="R50" s="40" t="s">
        <v>30</v>
      </c>
      <c r="S50" s="40" t="s">
        <v>31</v>
      </c>
      <c r="T50" s="40" t="s">
        <v>32</v>
      </c>
      <c r="U50" s="40"/>
      <c r="V50" s="40"/>
      <c r="W50" s="40"/>
      <c r="X50" s="40"/>
      <c r="Y50" s="40" t="s">
        <v>37</v>
      </c>
      <c r="Z50" s="40"/>
      <c r="AA50" s="40"/>
      <c r="AB50" s="40"/>
      <c r="AC50" s="40" t="s">
        <v>115</v>
      </c>
      <c r="AD50" s="40" t="s">
        <v>121</v>
      </c>
      <c r="AE50" s="40"/>
      <c r="AF50" s="40"/>
      <c r="AG50" s="40"/>
      <c r="AH50" s="40"/>
      <c r="AI50" s="40"/>
      <c r="AJ50" s="40"/>
      <c r="AK50" s="40" t="s">
        <v>9</v>
      </c>
      <c r="AL50" s="40"/>
      <c r="AM50" s="40" t="s">
        <v>11</v>
      </c>
      <c r="AN50" s="40"/>
      <c r="AO50" s="40"/>
      <c r="AP50" s="40"/>
      <c r="AQ50" s="40"/>
      <c r="AR50" s="40"/>
      <c r="AS50" s="40"/>
      <c r="AT50" s="40"/>
      <c r="AU50" s="40"/>
      <c r="AV50" s="40" t="s">
        <v>54</v>
      </c>
      <c r="AW50" s="40"/>
      <c r="AX50" s="40"/>
      <c r="AY50" s="40"/>
      <c r="AZ50" s="40"/>
      <c r="BA50" s="40"/>
      <c r="BB50" s="40"/>
      <c r="BC50" s="40"/>
      <c r="BD50" s="40" t="s">
        <v>62</v>
      </c>
      <c r="BE50" s="40" t="s">
        <v>63</v>
      </c>
      <c r="BF50" s="40"/>
      <c r="BG50" s="40"/>
      <c r="BH50" s="40"/>
    </row>
    <row r="51" spans="1:60" ht="69" customHeight="1" x14ac:dyDescent="0.25">
      <c r="A51" s="4" t="s">
        <v>447</v>
      </c>
      <c r="B51" s="40" t="s">
        <v>680</v>
      </c>
      <c r="C51" s="41" t="s">
        <v>112</v>
      </c>
      <c r="D51" s="40" t="s">
        <v>128</v>
      </c>
      <c r="E51" s="40" t="s">
        <v>94</v>
      </c>
      <c r="F51" s="40" t="s">
        <v>95</v>
      </c>
      <c r="G51" s="40"/>
      <c r="H51" s="43">
        <v>44564</v>
      </c>
      <c r="I51" s="43">
        <v>44680</v>
      </c>
      <c r="J51" s="44">
        <f t="shared" si="2"/>
        <v>116</v>
      </c>
      <c r="K51" s="40" t="s">
        <v>73</v>
      </c>
      <c r="L51" s="40" t="s">
        <v>74</v>
      </c>
      <c r="M51" s="40"/>
      <c r="N51" s="40" t="s">
        <v>76</v>
      </c>
      <c r="O51" s="40" t="s">
        <v>114</v>
      </c>
      <c r="P51" s="40" t="s">
        <v>7</v>
      </c>
      <c r="Q51" s="40"/>
      <c r="R51" s="40" t="s">
        <v>30</v>
      </c>
      <c r="S51" s="40" t="s">
        <v>31</v>
      </c>
      <c r="T51" s="40" t="s">
        <v>32</v>
      </c>
      <c r="U51" s="40"/>
      <c r="V51" s="40"/>
      <c r="W51" s="40"/>
      <c r="X51" s="40"/>
      <c r="Y51" s="40" t="s">
        <v>37</v>
      </c>
      <c r="Z51" s="40"/>
      <c r="AA51" s="40"/>
      <c r="AB51" s="40"/>
      <c r="AC51" s="40" t="s">
        <v>115</v>
      </c>
      <c r="AD51" s="40" t="s">
        <v>116</v>
      </c>
      <c r="AE51" s="40"/>
      <c r="AF51" s="40"/>
      <c r="AG51" s="40"/>
      <c r="AH51" s="40"/>
      <c r="AI51" s="40"/>
      <c r="AJ51" s="40"/>
      <c r="AK51" s="40" t="s">
        <v>9</v>
      </c>
      <c r="AL51" s="40"/>
      <c r="AM51" s="40" t="s">
        <v>11</v>
      </c>
      <c r="AN51" s="40"/>
      <c r="AO51" s="40"/>
      <c r="AP51" s="40"/>
      <c r="AQ51" s="40"/>
      <c r="AR51" s="40"/>
      <c r="AS51" s="40"/>
      <c r="AT51" s="40"/>
      <c r="AU51" s="40"/>
      <c r="AV51" s="40" t="s">
        <v>54</v>
      </c>
      <c r="AW51" s="40"/>
      <c r="AX51" s="40"/>
      <c r="AY51" s="40"/>
      <c r="AZ51" s="40"/>
      <c r="BA51" s="40"/>
      <c r="BB51" s="40"/>
      <c r="BC51" s="40"/>
      <c r="BD51" s="40" t="s">
        <v>62</v>
      </c>
      <c r="BE51" s="40" t="s">
        <v>63</v>
      </c>
      <c r="BF51" s="40"/>
      <c r="BG51" s="40"/>
      <c r="BH51" s="40"/>
    </row>
    <row r="52" spans="1:60" ht="69" customHeight="1" x14ac:dyDescent="0.25">
      <c r="A52" s="4" t="s">
        <v>448</v>
      </c>
      <c r="B52" s="40" t="s">
        <v>681</v>
      </c>
      <c r="C52" s="41" t="s">
        <v>112</v>
      </c>
      <c r="D52" s="40" t="s">
        <v>117</v>
      </c>
      <c r="E52" s="40" t="s">
        <v>94</v>
      </c>
      <c r="F52" s="40" t="s">
        <v>95</v>
      </c>
      <c r="G52" s="40"/>
      <c r="H52" s="43">
        <v>44683</v>
      </c>
      <c r="I52" s="43">
        <v>44804</v>
      </c>
      <c r="J52" s="44">
        <f t="shared" si="2"/>
        <v>121</v>
      </c>
      <c r="K52" s="40" t="s">
        <v>73</v>
      </c>
      <c r="L52" s="40" t="s">
        <v>74</v>
      </c>
      <c r="M52" s="40"/>
      <c r="N52" s="40" t="s">
        <v>76</v>
      </c>
      <c r="O52" s="40" t="s">
        <v>114</v>
      </c>
      <c r="P52" s="40" t="s">
        <v>7</v>
      </c>
      <c r="Q52" s="40"/>
      <c r="R52" s="40" t="s">
        <v>30</v>
      </c>
      <c r="S52" s="40" t="s">
        <v>31</v>
      </c>
      <c r="T52" s="40" t="s">
        <v>32</v>
      </c>
      <c r="U52" s="40"/>
      <c r="V52" s="40"/>
      <c r="W52" s="40"/>
      <c r="X52" s="40"/>
      <c r="Y52" s="40" t="s">
        <v>37</v>
      </c>
      <c r="Z52" s="40"/>
      <c r="AA52" s="40"/>
      <c r="AB52" s="40"/>
      <c r="AC52" s="40" t="s">
        <v>115</v>
      </c>
      <c r="AD52" s="40" t="s">
        <v>116</v>
      </c>
      <c r="AE52" s="40"/>
      <c r="AF52" s="40"/>
      <c r="AG52" s="40"/>
      <c r="AH52" s="40"/>
      <c r="AI52" s="40"/>
      <c r="AJ52" s="40"/>
      <c r="AK52" s="40" t="s">
        <v>9</v>
      </c>
      <c r="AL52" s="40"/>
      <c r="AM52" s="40" t="s">
        <v>11</v>
      </c>
      <c r="AN52" s="40"/>
      <c r="AO52" s="40"/>
      <c r="AP52" s="40"/>
      <c r="AQ52" s="40"/>
      <c r="AR52" s="40"/>
      <c r="AS52" s="40"/>
      <c r="AT52" s="40"/>
      <c r="AU52" s="40"/>
      <c r="AV52" s="40" t="s">
        <v>54</v>
      </c>
      <c r="AW52" s="40"/>
      <c r="AX52" s="40"/>
      <c r="AY52" s="40"/>
      <c r="AZ52" s="40"/>
      <c r="BA52" s="40"/>
      <c r="BB52" s="40"/>
      <c r="BC52" s="40"/>
      <c r="BD52" s="40" t="s">
        <v>62</v>
      </c>
      <c r="BE52" s="40" t="s">
        <v>63</v>
      </c>
      <c r="BF52" s="40"/>
      <c r="BG52" s="40"/>
      <c r="BH52" s="40"/>
    </row>
    <row r="53" spans="1:60" ht="69" customHeight="1" x14ac:dyDescent="0.25">
      <c r="A53" s="4" t="s">
        <v>449</v>
      </c>
      <c r="B53" s="40" t="s">
        <v>682</v>
      </c>
      <c r="C53" s="41" t="s">
        <v>112</v>
      </c>
      <c r="D53" s="40" t="s">
        <v>118</v>
      </c>
      <c r="E53" s="40" t="s">
        <v>94</v>
      </c>
      <c r="F53" s="40" t="s">
        <v>95</v>
      </c>
      <c r="G53" s="40"/>
      <c r="H53" s="43">
        <v>44805</v>
      </c>
      <c r="I53" s="43">
        <v>44925</v>
      </c>
      <c r="J53" s="44">
        <f t="shared" si="2"/>
        <v>120</v>
      </c>
      <c r="K53" s="40" t="s">
        <v>73</v>
      </c>
      <c r="L53" s="40" t="s">
        <v>74</v>
      </c>
      <c r="M53" s="40"/>
      <c r="N53" s="40" t="s">
        <v>76</v>
      </c>
      <c r="O53" s="40" t="s">
        <v>114</v>
      </c>
      <c r="P53" s="40" t="s">
        <v>7</v>
      </c>
      <c r="Q53" s="40"/>
      <c r="R53" s="40" t="s">
        <v>30</v>
      </c>
      <c r="S53" s="40" t="s">
        <v>31</v>
      </c>
      <c r="T53" s="40" t="s">
        <v>32</v>
      </c>
      <c r="U53" s="40"/>
      <c r="V53" s="40"/>
      <c r="W53" s="40"/>
      <c r="X53" s="40"/>
      <c r="Y53" s="40" t="s">
        <v>37</v>
      </c>
      <c r="Z53" s="40"/>
      <c r="AA53" s="40"/>
      <c r="AB53" s="40"/>
      <c r="AC53" s="40" t="s">
        <v>115</v>
      </c>
      <c r="AD53" s="40" t="s">
        <v>116</v>
      </c>
      <c r="AE53" s="40"/>
      <c r="AF53" s="40"/>
      <c r="AG53" s="40"/>
      <c r="AH53" s="40"/>
      <c r="AI53" s="40"/>
      <c r="AJ53" s="40"/>
      <c r="AK53" s="40" t="s">
        <v>9</v>
      </c>
      <c r="AL53" s="40"/>
      <c r="AM53" s="40" t="s">
        <v>11</v>
      </c>
      <c r="AN53" s="40"/>
      <c r="AO53" s="40"/>
      <c r="AP53" s="40"/>
      <c r="AQ53" s="40"/>
      <c r="AR53" s="40"/>
      <c r="AS53" s="40"/>
      <c r="AT53" s="40"/>
      <c r="AU53" s="40"/>
      <c r="AV53" s="40" t="s">
        <v>54</v>
      </c>
      <c r="AW53" s="40"/>
      <c r="AX53" s="40"/>
      <c r="AY53" s="40"/>
      <c r="AZ53" s="40"/>
      <c r="BA53" s="40"/>
      <c r="BB53" s="40"/>
      <c r="BC53" s="40"/>
      <c r="BD53" s="40" t="s">
        <v>62</v>
      </c>
      <c r="BE53" s="40" t="s">
        <v>63</v>
      </c>
      <c r="BF53" s="40"/>
      <c r="BG53" s="40"/>
      <c r="BH53" s="40"/>
    </row>
    <row r="54" spans="1:60" ht="69" customHeight="1" x14ac:dyDescent="0.25">
      <c r="A54" s="4" t="s">
        <v>450</v>
      </c>
      <c r="B54" s="40" t="s">
        <v>683</v>
      </c>
      <c r="C54" s="41" t="s">
        <v>119</v>
      </c>
      <c r="D54" s="40" t="s">
        <v>120</v>
      </c>
      <c r="E54" s="40" t="s">
        <v>94</v>
      </c>
      <c r="F54" s="40" t="s">
        <v>95</v>
      </c>
      <c r="G54" s="40"/>
      <c r="H54" s="43">
        <v>44564</v>
      </c>
      <c r="I54" s="43">
        <v>44680</v>
      </c>
      <c r="J54" s="44">
        <f t="shared" si="2"/>
        <v>116</v>
      </c>
      <c r="K54" s="40" t="s">
        <v>73</v>
      </c>
      <c r="L54" s="40" t="s">
        <v>74</v>
      </c>
      <c r="M54" s="40"/>
      <c r="N54" s="40" t="s">
        <v>76</v>
      </c>
      <c r="O54" s="40" t="s">
        <v>114</v>
      </c>
      <c r="P54" s="40" t="s">
        <v>7</v>
      </c>
      <c r="Q54" s="40"/>
      <c r="R54" s="40" t="s">
        <v>30</v>
      </c>
      <c r="S54" s="40" t="s">
        <v>31</v>
      </c>
      <c r="T54" s="40" t="s">
        <v>32</v>
      </c>
      <c r="U54" s="40"/>
      <c r="V54" s="40"/>
      <c r="W54" s="40"/>
      <c r="X54" s="40"/>
      <c r="Y54" s="40" t="s">
        <v>37</v>
      </c>
      <c r="Z54" s="40"/>
      <c r="AA54" s="40"/>
      <c r="AB54" s="40"/>
      <c r="AC54" s="40" t="s">
        <v>115</v>
      </c>
      <c r="AD54" s="40" t="s">
        <v>121</v>
      </c>
      <c r="AE54" s="40"/>
      <c r="AF54" s="40"/>
      <c r="AG54" s="40"/>
      <c r="AH54" s="40"/>
      <c r="AI54" s="40"/>
      <c r="AJ54" s="40"/>
      <c r="AK54" s="40" t="s">
        <v>9</v>
      </c>
      <c r="AL54" s="40"/>
      <c r="AM54" s="40" t="s">
        <v>11</v>
      </c>
      <c r="AN54" s="40"/>
      <c r="AO54" s="40"/>
      <c r="AP54" s="40"/>
      <c r="AQ54" s="40"/>
      <c r="AR54" s="40"/>
      <c r="AS54" s="40"/>
      <c r="AT54" s="40"/>
      <c r="AU54" s="40"/>
      <c r="AV54" s="40" t="s">
        <v>54</v>
      </c>
      <c r="AW54" s="40"/>
      <c r="AX54" s="40"/>
      <c r="AY54" s="40"/>
      <c r="AZ54" s="40"/>
      <c r="BA54" s="40"/>
      <c r="BB54" s="40"/>
      <c r="BC54" s="40"/>
      <c r="BD54" s="40" t="s">
        <v>62</v>
      </c>
      <c r="BE54" s="40" t="s">
        <v>63</v>
      </c>
      <c r="BF54" s="40"/>
      <c r="BG54" s="40"/>
      <c r="BH54" s="40"/>
    </row>
    <row r="55" spans="1:60" ht="69" customHeight="1" x14ac:dyDescent="0.25">
      <c r="A55" s="4" t="s">
        <v>451</v>
      </c>
      <c r="B55" s="40" t="s">
        <v>684</v>
      </c>
      <c r="C55" s="41" t="s">
        <v>119</v>
      </c>
      <c r="D55" s="40" t="s">
        <v>122</v>
      </c>
      <c r="E55" s="40" t="s">
        <v>94</v>
      </c>
      <c r="F55" s="40" t="s">
        <v>95</v>
      </c>
      <c r="G55" s="40"/>
      <c r="H55" s="43">
        <v>44683</v>
      </c>
      <c r="I55" s="43">
        <v>44804</v>
      </c>
      <c r="J55" s="44">
        <f t="shared" si="2"/>
        <v>121</v>
      </c>
      <c r="K55" s="40" t="s">
        <v>73</v>
      </c>
      <c r="L55" s="40" t="s">
        <v>74</v>
      </c>
      <c r="M55" s="40"/>
      <c r="N55" s="40" t="s">
        <v>76</v>
      </c>
      <c r="O55" s="40" t="s">
        <v>114</v>
      </c>
      <c r="P55" s="40" t="s">
        <v>7</v>
      </c>
      <c r="Q55" s="40"/>
      <c r="R55" s="40" t="s">
        <v>30</v>
      </c>
      <c r="S55" s="40" t="s">
        <v>31</v>
      </c>
      <c r="T55" s="40" t="s">
        <v>32</v>
      </c>
      <c r="U55" s="40"/>
      <c r="V55" s="40"/>
      <c r="W55" s="40"/>
      <c r="X55" s="40"/>
      <c r="Y55" s="40" t="s">
        <v>37</v>
      </c>
      <c r="Z55" s="40"/>
      <c r="AA55" s="40"/>
      <c r="AB55" s="40"/>
      <c r="AC55" s="40" t="s">
        <v>115</v>
      </c>
      <c r="AD55" s="40" t="s">
        <v>121</v>
      </c>
      <c r="AE55" s="40"/>
      <c r="AF55" s="40"/>
      <c r="AG55" s="40"/>
      <c r="AH55" s="40"/>
      <c r="AI55" s="40"/>
      <c r="AJ55" s="40"/>
      <c r="AK55" s="40" t="s">
        <v>9</v>
      </c>
      <c r="AL55" s="40"/>
      <c r="AM55" s="40" t="s">
        <v>11</v>
      </c>
      <c r="AN55" s="40"/>
      <c r="AO55" s="40"/>
      <c r="AP55" s="40"/>
      <c r="AQ55" s="40"/>
      <c r="AR55" s="40"/>
      <c r="AS55" s="40"/>
      <c r="AT55" s="40"/>
      <c r="AU55" s="40"/>
      <c r="AV55" s="40" t="s">
        <v>54</v>
      </c>
      <c r="AW55" s="40"/>
      <c r="AX55" s="40"/>
      <c r="AY55" s="40"/>
      <c r="AZ55" s="40"/>
      <c r="BA55" s="40"/>
      <c r="BB55" s="40"/>
      <c r="BC55" s="40"/>
      <c r="BD55" s="40" t="s">
        <v>62</v>
      </c>
      <c r="BE55" s="40" t="s">
        <v>63</v>
      </c>
      <c r="BF55" s="40"/>
      <c r="BG55" s="40"/>
      <c r="BH55" s="40"/>
    </row>
    <row r="56" spans="1:60" ht="69" customHeight="1" x14ac:dyDescent="0.25">
      <c r="A56" s="4" t="s">
        <v>452</v>
      </c>
      <c r="B56" s="40" t="s">
        <v>685</v>
      </c>
      <c r="C56" s="41" t="s">
        <v>119</v>
      </c>
      <c r="D56" s="40" t="s">
        <v>123</v>
      </c>
      <c r="E56" s="40" t="s">
        <v>94</v>
      </c>
      <c r="F56" s="40" t="s">
        <v>95</v>
      </c>
      <c r="G56" s="40"/>
      <c r="H56" s="43">
        <v>44805</v>
      </c>
      <c r="I56" s="43">
        <v>44925</v>
      </c>
      <c r="J56" s="44">
        <f t="shared" si="2"/>
        <v>120</v>
      </c>
      <c r="K56" s="40" t="s">
        <v>73</v>
      </c>
      <c r="L56" s="40" t="s">
        <v>74</v>
      </c>
      <c r="M56" s="40"/>
      <c r="N56" s="40" t="s">
        <v>76</v>
      </c>
      <c r="O56" s="40" t="s">
        <v>114</v>
      </c>
      <c r="P56" s="40" t="s">
        <v>7</v>
      </c>
      <c r="Q56" s="40"/>
      <c r="R56" s="40" t="s">
        <v>30</v>
      </c>
      <c r="S56" s="40" t="s">
        <v>31</v>
      </c>
      <c r="T56" s="40" t="s">
        <v>32</v>
      </c>
      <c r="U56" s="40"/>
      <c r="V56" s="40"/>
      <c r="W56" s="40"/>
      <c r="X56" s="40"/>
      <c r="Y56" s="40" t="s">
        <v>37</v>
      </c>
      <c r="Z56" s="40"/>
      <c r="AA56" s="40"/>
      <c r="AB56" s="40"/>
      <c r="AC56" s="40" t="s">
        <v>115</v>
      </c>
      <c r="AD56" s="40" t="s">
        <v>121</v>
      </c>
      <c r="AE56" s="40"/>
      <c r="AF56" s="40"/>
      <c r="AG56" s="40"/>
      <c r="AH56" s="40"/>
      <c r="AI56" s="40"/>
      <c r="AJ56" s="40"/>
      <c r="AK56" s="40" t="s">
        <v>9</v>
      </c>
      <c r="AL56" s="40"/>
      <c r="AM56" s="40" t="s">
        <v>11</v>
      </c>
      <c r="AN56" s="40"/>
      <c r="AO56" s="40"/>
      <c r="AP56" s="40"/>
      <c r="AQ56" s="40"/>
      <c r="AR56" s="40"/>
      <c r="AS56" s="40"/>
      <c r="AT56" s="40"/>
      <c r="AU56" s="40"/>
      <c r="AV56" s="40" t="s">
        <v>54</v>
      </c>
      <c r="AW56" s="40"/>
      <c r="AX56" s="40"/>
      <c r="AY56" s="40"/>
      <c r="AZ56" s="40"/>
      <c r="BA56" s="40"/>
      <c r="BB56" s="40"/>
      <c r="BC56" s="40"/>
      <c r="BD56" s="40" t="s">
        <v>62</v>
      </c>
      <c r="BE56" s="40" t="s">
        <v>63</v>
      </c>
      <c r="BF56" s="40"/>
      <c r="BG56" s="40"/>
      <c r="BH56" s="40"/>
    </row>
    <row r="57" spans="1:60" ht="69" customHeight="1" x14ac:dyDescent="0.25">
      <c r="A57" s="4" t="s">
        <v>453</v>
      </c>
      <c r="B57" s="40" t="s">
        <v>686</v>
      </c>
      <c r="C57" s="41" t="s">
        <v>112</v>
      </c>
      <c r="D57" s="40" t="s">
        <v>113</v>
      </c>
      <c r="E57" s="40" t="s">
        <v>104</v>
      </c>
      <c r="F57" s="40" t="s">
        <v>105</v>
      </c>
      <c r="G57" s="40"/>
      <c r="H57" s="43">
        <v>44564</v>
      </c>
      <c r="I57" s="43">
        <v>44680</v>
      </c>
      <c r="J57" s="44">
        <f t="shared" si="2"/>
        <v>116</v>
      </c>
      <c r="K57" s="40" t="s">
        <v>73</v>
      </c>
      <c r="L57" s="40" t="s">
        <v>74</v>
      </c>
      <c r="M57" s="40"/>
      <c r="N57" s="40" t="s">
        <v>76</v>
      </c>
      <c r="O57" s="40" t="s">
        <v>114</v>
      </c>
      <c r="P57" s="40" t="s">
        <v>7</v>
      </c>
      <c r="Q57" s="40"/>
      <c r="R57" s="40" t="s">
        <v>30</v>
      </c>
      <c r="S57" s="40" t="s">
        <v>31</v>
      </c>
      <c r="T57" s="40" t="s">
        <v>32</v>
      </c>
      <c r="U57" s="40"/>
      <c r="V57" s="40"/>
      <c r="W57" s="40"/>
      <c r="X57" s="40"/>
      <c r="Y57" s="40" t="s">
        <v>37</v>
      </c>
      <c r="Z57" s="40"/>
      <c r="AA57" s="40"/>
      <c r="AB57" s="40"/>
      <c r="AC57" s="40" t="s">
        <v>115</v>
      </c>
      <c r="AD57" s="40" t="s">
        <v>116</v>
      </c>
      <c r="AE57" s="40"/>
      <c r="AF57" s="40"/>
      <c r="AG57" s="40"/>
      <c r="AH57" s="40"/>
      <c r="AI57" s="40"/>
      <c r="AJ57" s="40"/>
      <c r="AK57" s="40" t="s">
        <v>9</v>
      </c>
      <c r="AL57" s="40"/>
      <c r="AM57" s="40" t="s">
        <v>11</v>
      </c>
      <c r="AN57" s="40"/>
      <c r="AO57" s="40"/>
      <c r="AP57" s="40"/>
      <c r="AQ57" s="40"/>
      <c r="AR57" s="40"/>
      <c r="AS57" s="40"/>
      <c r="AT57" s="40"/>
      <c r="AU57" s="40"/>
      <c r="AV57" s="40" t="s">
        <v>54</v>
      </c>
      <c r="AW57" s="40"/>
      <c r="AX57" s="40"/>
      <c r="AY57" s="40"/>
      <c r="AZ57" s="40"/>
      <c r="BA57" s="40"/>
      <c r="BB57" s="40"/>
      <c r="BC57" s="40"/>
      <c r="BD57" s="40" t="s">
        <v>62</v>
      </c>
      <c r="BE57" s="40" t="s">
        <v>63</v>
      </c>
      <c r="BF57" s="40"/>
      <c r="BG57" s="40"/>
      <c r="BH57" s="40"/>
    </row>
    <row r="58" spans="1:60" ht="69" customHeight="1" x14ac:dyDescent="0.25">
      <c r="A58" s="4" t="s">
        <v>454</v>
      </c>
      <c r="B58" s="40" t="s">
        <v>687</v>
      </c>
      <c r="C58" s="41" t="s">
        <v>112</v>
      </c>
      <c r="D58" s="40" t="s">
        <v>117</v>
      </c>
      <c r="E58" s="40" t="s">
        <v>104</v>
      </c>
      <c r="F58" s="40" t="s">
        <v>105</v>
      </c>
      <c r="G58" s="40"/>
      <c r="H58" s="43">
        <v>44683</v>
      </c>
      <c r="I58" s="43">
        <v>44804</v>
      </c>
      <c r="J58" s="44">
        <f t="shared" si="2"/>
        <v>121</v>
      </c>
      <c r="K58" s="40" t="s">
        <v>73</v>
      </c>
      <c r="L58" s="40" t="s">
        <v>74</v>
      </c>
      <c r="M58" s="40"/>
      <c r="N58" s="40" t="s">
        <v>76</v>
      </c>
      <c r="O58" s="40" t="s">
        <v>114</v>
      </c>
      <c r="P58" s="40" t="s">
        <v>7</v>
      </c>
      <c r="Q58" s="40"/>
      <c r="R58" s="40" t="s">
        <v>30</v>
      </c>
      <c r="S58" s="40" t="s">
        <v>31</v>
      </c>
      <c r="T58" s="40" t="s">
        <v>32</v>
      </c>
      <c r="U58" s="40"/>
      <c r="V58" s="40"/>
      <c r="W58" s="40"/>
      <c r="X58" s="40"/>
      <c r="Y58" s="40" t="s">
        <v>37</v>
      </c>
      <c r="Z58" s="40"/>
      <c r="AA58" s="40"/>
      <c r="AB58" s="40"/>
      <c r="AC58" s="40" t="s">
        <v>115</v>
      </c>
      <c r="AD58" s="40" t="s">
        <v>116</v>
      </c>
      <c r="AE58" s="40"/>
      <c r="AF58" s="40"/>
      <c r="AG58" s="40"/>
      <c r="AH58" s="40"/>
      <c r="AI58" s="40"/>
      <c r="AJ58" s="40"/>
      <c r="AK58" s="40" t="s">
        <v>9</v>
      </c>
      <c r="AL58" s="40"/>
      <c r="AM58" s="40" t="s">
        <v>11</v>
      </c>
      <c r="AN58" s="40"/>
      <c r="AO58" s="40"/>
      <c r="AP58" s="40"/>
      <c r="AQ58" s="40"/>
      <c r="AR58" s="40"/>
      <c r="AS58" s="40"/>
      <c r="AT58" s="40"/>
      <c r="AU58" s="40"/>
      <c r="AV58" s="40" t="s">
        <v>54</v>
      </c>
      <c r="AW58" s="40"/>
      <c r="AX58" s="40"/>
      <c r="AY58" s="40"/>
      <c r="AZ58" s="40"/>
      <c r="BA58" s="40"/>
      <c r="BB58" s="40"/>
      <c r="BC58" s="40"/>
      <c r="BD58" s="40" t="s">
        <v>62</v>
      </c>
      <c r="BE58" s="40" t="s">
        <v>63</v>
      </c>
      <c r="BF58" s="40"/>
      <c r="BG58" s="40"/>
      <c r="BH58" s="40"/>
    </row>
    <row r="59" spans="1:60" ht="69" customHeight="1" x14ac:dyDescent="0.25">
      <c r="A59" s="4" t="s">
        <v>455</v>
      </c>
      <c r="B59" s="40" t="s">
        <v>688</v>
      </c>
      <c r="C59" s="41" t="s">
        <v>112</v>
      </c>
      <c r="D59" s="40" t="s">
        <v>118</v>
      </c>
      <c r="E59" s="40" t="s">
        <v>104</v>
      </c>
      <c r="F59" s="40" t="s">
        <v>105</v>
      </c>
      <c r="G59" s="40"/>
      <c r="H59" s="43">
        <v>44805</v>
      </c>
      <c r="I59" s="43">
        <v>44925</v>
      </c>
      <c r="J59" s="44">
        <f t="shared" si="2"/>
        <v>120</v>
      </c>
      <c r="K59" s="40" t="s">
        <v>73</v>
      </c>
      <c r="L59" s="40" t="s">
        <v>74</v>
      </c>
      <c r="M59" s="40"/>
      <c r="N59" s="40" t="s">
        <v>76</v>
      </c>
      <c r="O59" s="40" t="s">
        <v>114</v>
      </c>
      <c r="P59" s="40" t="s">
        <v>7</v>
      </c>
      <c r="Q59" s="40"/>
      <c r="R59" s="40" t="s">
        <v>30</v>
      </c>
      <c r="S59" s="40" t="s">
        <v>31</v>
      </c>
      <c r="T59" s="40" t="s">
        <v>32</v>
      </c>
      <c r="U59" s="40"/>
      <c r="V59" s="40"/>
      <c r="W59" s="40"/>
      <c r="X59" s="40"/>
      <c r="Y59" s="40" t="s">
        <v>37</v>
      </c>
      <c r="Z59" s="40"/>
      <c r="AA59" s="40"/>
      <c r="AB59" s="40"/>
      <c r="AC59" s="40" t="s">
        <v>115</v>
      </c>
      <c r="AD59" s="40" t="s">
        <v>116</v>
      </c>
      <c r="AE59" s="40"/>
      <c r="AF59" s="40"/>
      <c r="AG59" s="40"/>
      <c r="AH59" s="40"/>
      <c r="AI59" s="40"/>
      <c r="AJ59" s="40"/>
      <c r="AK59" s="40" t="s">
        <v>9</v>
      </c>
      <c r="AL59" s="40"/>
      <c r="AM59" s="40" t="s">
        <v>11</v>
      </c>
      <c r="AN59" s="40"/>
      <c r="AO59" s="40"/>
      <c r="AP59" s="40"/>
      <c r="AQ59" s="40"/>
      <c r="AR59" s="40"/>
      <c r="AS59" s="40"/>
      <c r="AT59" s="40"/>
      <c r="AU59" s="40"/>
      <c r="AV59" s="40" t="s">
        <v>54</v>
      </c>
      <c r="AW59" s="40"/>
      <c r="AX59" s="40"/>
      <c r="AY59" s="40"/>
      <c r="AZ59" s="40"/>
      <c r="BA59" s="40"/>
      <c r="BB59" s="40"/>
      <c r="BC59" s="40"/>
      <c r="BD59" s="40" t="s">
        <v>62</v>
      </c>
      <c r="BE59" s="40" t="s">
        <v>63</v>
      </c>
      <c r="BF59" s="40"/>
      <c r="BG59" s="40"/>
      <c r="BH59" s="40"/>
    </row>
    <row r="60" spans="1:60" ht="69" customHeight="1" x14ac:dyDescent="0.25">
      <c r="A60" s="4" t="s">
        <v>456</v>
      </c>
      <c r="B60" s="40" t="s">
        <v>689</v>
      </c>
      <c r="C60" s="41" t="s">
        <v>119</v>
      </c>
      <c r="D60" s="40" t="s">
        <v>124</v>
      </c>
      <c r="E60" s="40" t="s">
        <v>104</v>
      </c>
      <c r="F60" s="40" t="s">
        <v>105</v>
      </c>
      <c r="G60" s="40"/>
      <c r="H60" s="43">
        <v>44564</v>
      </c>
      <c r="I60" s="43">
        <v>44680</v>
      </c>
      <c r="J60" s="44">
        <f t="shared" si="2"/>
        <v>116</v>
      </c>
      <c r="K60" s="40" t="s">
        <v>73</v>
      </c>
      <c r="L60" s="40" t="s">
        <v>74</v>
      </c>
      <c r="M60" s="40"/>
      <c r="N60" s="40" t="s">
        <v>76</v>
      </c>
      <c r="O60" s="40" t="s">
        <v>114</v>
      </c>
      <c r="P60" s="40" t="s">
        <v>7</v>
      </c>
      <c r="Q60" s="40"/>
      <c r="R60" s="40" t="s">
        <v>30</v>
      </c>
      <c r="S60" s="40" t="s">
        <v>31</v>
      </c>
      <c r="T60" s="40" t="s">
        <v>32</v>
      </c>
      <c r="U60" s="40"/>
      <c r="V60" s="40"/>
      <c r="W60" s="40"/>
      <c r="X60" s="40"/>
      <c r="Y60" s="40" t="s">
        <v>37</v>
      </c>
      <c r="Z60" s="40"/>
      <c r="AA60" s="40"/>
      <c r="AB60" s="40"/>
      <c r="AC60" s="40" t="s">
        <v>115</v>
      </c>
      <c r="AD60" s="40" t="s">
        <v>121</v>
      </c>
      <c r="AE60" s="40"/>
      <c r="AF60" s="40"/>
      <c r="AG60" s="40"/>
      <c r="AH60" s="40"/>
      <c r="AI60" s="40"/>
      <c r="AJ60" s="40"/>
      <c r="AK60" s="40" t="s">
        <v>9</v>
      </c>
      <c r="AL60" s="40"/>
      <c r="AM60" s="40" t="s">
        <v>11</v>
      </c>
      <c r="AN60" s="40"/>
      <c r="AO60" s="40"/>
      <c r="AP60" s="40"/>
      <c r="AQ60" s="40"/>
      <c r="AR60" s="40"/>
      <c r="AS60" s="40"/>
      <c r="AT60" s="40"/>
      <c r="AU60" s="40"/>
      <c r="AV60" s="40" t="s">
        <v>54</v>
      </c>
      <c r="AW60" s="40"/>
      <c r="AX60" s="40"/>
      <c r="AY60" s="40"/>
      <c r="AZ60" s="40"/>
      <c r="BA60" s="40"/>
      <c r="BB60" s="40"/>
      <c r="BC60" s="40"/>
      <c r="BD60" s="40" t="s">
        <v>62</v>
      </c>
      <c r="BE60" s="40" t="s">
        <v>63</v>
      </c>
      <c r="BF60" s="40"/>
      <c r="BG60" s="40"/>
      <c r="BH60" s="40"/>
    </row>
    <row r="61" spans="1:60" ht="69" customHeight="1" x14ac:dyDescent="0.25">
      <c r="A61" s="4" t="s">
        <v>457</v>
      </c>
      <c r="B61" s="40" t="s">
        <v>690</v>
      </c>
      <c r="C61" s="41" t="s">
        <v>119</v>
      </c>
      <c r="D61" s="40" t="s">
        <v>125</v>
      </c>
      <c r="E61" s="40" t="s">
        <v>104</v>
      </c>
      <c r="F61" s="40" t="s">
        <v>105</v>
      </c>
      <c r="G61" s="40"/>
      <c r="H61" s="43">
        <v>44683</v>
      </c>
      <c r="I61" s="43">
        <v>44804</v>
      </c>
      <c r="J61" s="44">
        <f t="shared" si="2"/>
        <v>121</v>
      </c>
      <c r="K61" s="40" t="s">
        <v>73</v>
      </c>
      <c r="L61" s="40" t="s">
        <v>74</v>
      </c>
      <c r="M61" s="40"/>
      <c r="N61" s="40" t="s">
        <v>76</v>
      </c>
      <c r="O61" s="40" t="s">
        <v>114</v>
      </c>
      <c r="P61" s="40" t="s">
        <v>7</v>
      </c>
      <c r="Q61" s="40"/>
      <c r="R61" s="40" t="s">
        <v>30</v>
      </c>
      <c r="S61" s="40" t="s">
        <v>31</v>
      </c>
      <c r="T61" s="40" t="s">
        <v>32</v>
      </c>
      <c r="U61" s="40"/>
      <c r="V61" s="40"/>
      <c r="W61" s="40"/>
      <c r="X61" s="40"/>
      <c r="Y61" s="40" t="s">
        <v>37</v>
      </c>
      <c r="Z61" s="40"/>
      <c r="AA61" s="40"/>
      <c r="AB61" s="40"/>
      <c r="AC61" s="40" t="s">
        <v>115</v>
      </c>
      <c r="AD61" s="40" t="s">
        <v>121</v>
      </c>
      <c r="AE61" s="40"/>
      <c r="AF61" s="40"/>
      <c r="AG61" s="40"/>
      <c r="AH61" s="40"/>
      <c r="AI61" s="40"/>
      <c r="AJ61" s="40"/>
      <c r="AK61" s="40" t="s">
        <v>9</v>
      </c>
      <c r="AL61" s="40"/>
      <c r="AM61" s="40" t="s">
        <v>11</v>
      </c>
      <c r="AN61" s="40"/>
      <c r="AO61" s="40"/>
      <c r="AP61" s="40"/>
      <c r="AQ61" s="40"/>
      <c r="AR61" s="40"/>
      <c r="AS61" s="40"/>
      <c r="AT61" s="40"/>
      <c r="AU61" s="40"/>
      <c r="AV61" s="40" t="s">
        <v>54</v>
      </c>
      <c r="AW61" s="40"/>
      <c r="AX61" s="40"/>
      <c r="AY61" s="40"/>
      <c r="AZ61" s="40"/>
      <c r="BA61" s="40"/>
      <c r="BB61" s="40"/>
      <c r="BC61" s="40"/>
      <c r="BD61" s="40" t="s">
        <v>62</v>
      </c>
      <c r="BE61" s="40" t="s">
        <v>63</v>
      </c>
      <c r="BF61" s="40"/>
      <c r="BG61" s="40"/>
      <c r="BH61" s="40"/>
    </row>
    <row r="62" spans="1:60" ht="69" customHeight="1" x14ac:dyDescent="0.25">
      <c r="A62" s="4" t="s">
        <v>458</v>
      </c>
      <c r="B62" s="40" t="s">
        <v>691</v>
      </c>
      <c r="C62" s="41" t="s">
        <v>119</v>
      </c>
      <c r="D62" s="40" t="s">
        <v>123</v>
      </c>
      <c r="E62" s="40" t="s">
        <v>104</v>
      </c>
      <c r="F62" s="40" t="s">
        <v>105</v>
      </c>
      <c r="G62" s="40"/>
      <c r="H62" s="43">
        <v>44805</v>
      </c>
      <c r="I62" s="43">
        <v>44925</v>
      </c>
      <c r="J62" s="44">
        <f t="shared" si="2"/>
        <v>120</v>
      </c>
      <c r="K62" s="40" t="s">
        <v>73</v>
      </c>
      <c r="L62" s="40" t="s">
        <v>74</v>
      </c>
      <c r="M62" s="40"/>
      <c r="N62" s="40" t="s">
        <v>76</v>
      </c>
      <c r="O62" s="40" t="s">
        <v>114</v>
      </c>
      <c r="P62" s="40" t="s">
        <v>7</v>
      </c>
      <c r="Q62" s="40"/>
      <c r="R62" s="40" t="s">
        <v>30</v>
      </c>
      <c r="S62" s="40" t="s">
        <v>31</v>
      </c>
      <c r="T62" s="40" t="s">
        <v>32</v>
      </c>
      <c r="U62" s="40"/>
      <c r="V62" s="40"/>
      <c r="W62" s="40"/>
      <c r="X62" s="40"/>
      <c r="Y62" s="40" t="s">
        <v>37</v>
      </c>
      <c r="Z62" s="40"/>
      <c r="AA62" s="40"/>
      <c r="AB62" s="40"/>
      <c r="AC62" s="40" t="s">
        <v>115</v>
      </c>
      <c r="AD62" s="40" t="s">
        <v>121</v>
      </c>
      <c r="AE62" s="40"/>
      <c r="AF62" s="40"/>
      <c r="AG62" s="40"/>
      <c r="AH62" s="40"/>
      <c r="AI62" s="40"/>
      <c r="AJ62" s="40"/>
      <c r="AK62" s="40" t="s">
        <v>9</v>
      </c>
      <c r="AL62" s="40"/>
      <c r="AM62" s="40" t="s">
        <v>11</v>
      </c>
      <c r="AN62" s="40"/>
      <c r="AO62" s="40"/>
      <c r="AP62" s="40"/>
      <c r="AQ62" s="40"/>
      <c r="AR62" s="40"/>
      <c r="AS62" s="40"/>
      <c r="AT62" s="40"/>
      <c r="AU62" s="40"/>
      <c r="AV62" s="40" t="s">
        <v>54</v>
      </c>
      <c r="AW62" s="40"/>
      <c r="AX62" s="40"/>
      <c r="AY62" s="40"/>
      <c r="AZ62" s="40"/>
      <c r="BA62" s="40"/>
      <c r="BB62" s="40"/>
      <c r="BC62" s="40"/>
      <c r="BD62" s="40" t="s">
        <v>62</v>
      </c>
      <c r="BE62" s="40" t="s">
        <v>63</v>
      </c>
      <c r="BF62" s="40"/>
      <c r="BG62" s="40"/>
      <c r="BH62" s="40"/>
    </row>
    <row r="63" spans="1:60" ht="69" customHeight="1" x14ac:dyDescent="0.25">
      <c r="A63" s="4" t="s">
        <v>459</v>
      </c>
      <c r="B63" s="40" t="s">
        <v>692</v>
      </c>
      <c r="C63" s="41" t="s">
        <v>112</v>
      </c>
      <c r="D63" s="40" t="s">
        <v>128</v>
      </c>
      <c r="E63" s="40" t="s">
        <v>108</v>
      </c>
      <c r="F63" s="40" t="s">
        <v>109</v>
      </c>
      <c r="G63" s="40"/>
      <c r="H63" s="43">
        <v>44564</v>
      </c>
      <c r="I63" s="43">
        <v>44680</v>
      </c>
      <c r="J63" s="44">
        <f t="shared" si="2"/>
        <v>116</v>
      </c>
      <c r="K63" s="40" t="s">
        <v>73</v>
      </c>
      <c r="L63" s="40" t="s">
        <v>74</v>
      </c>
      <c r="M63" s="40"/>
      <c r="N63" s="40" t="s">
        <v>76</v>
      </c>
      <c r="O63" s="40" t="s">
        <v>114</v>
      </c>
      <c r="P63" s="40" t="s">
        <v>7</v>
      </c>
      <c r="Q63" s="40"/>
      <c r="R63" s="40" t="s">
        <v>30</v>
      </c>
      <c r="S63" s="40" t="s">
        <v>31</v>
      </c>
      <c r="T63" s="40" t="s">
        <v>32</v>
      </c>
      <c r="U63" s="40"/>
      <c r="V63" s="40"/>
      <c r="W63" s="40"/>
      <c r="X63" s="40"/>
      <c r="Y63" s="40" t="s">
        <v>37</v>
      </c>
      <c r="Z63" s="40"/>
      <c r="AA63" s="40"/>
      <c r="AB63" s="40"/>
      <c r="AC63" s="40" t="s">
        <v>115</v>
      </c>
      <c r="AD63" s="40" t="s">
        <v>116</v>
      </c>
      <c r="AE63" s="40"/>
      <c r="AF63" s="40"/>
      <c r="AG63" s="40"/>
      <c r="AH63" s="40"/>
      <c r="AI63" s="40"/>
      <c r="AJ63" s="40"/>
      <c r="AK63" s="40" t="s">
        <v>9</v>
      </c>
      <c r="AL63" s="40"/>
      <c r="AM63" s="40" t="s">
        <v>11</v>
      </c>
      <c r="AN63" s="40"/>
      <c r="AO63" s="40"/>
      <c r="AP63" s="40"/>
      <c r="AQ63" s="40"/>
      <c r="AR63" s="40"/>
      <c r="AS63" s="40"/>
      <c r="AT63" s="40"/>
      <c r="AU63" s="40"/>
      <c r="AV63" s="40" t="s">
        <v>54</v>
      </c>
      <c r="AW63" s="40"/>
      <c r="AX63" s="40"/>
      <c r="AY63" s="40"/>
      <c r="AZ63" s="40"/>
      <c r="BA63" s="40"/>
      <c r="BB63" s="40"/>
      <c r="BC63" s="40"/>
      <c r="BD63" s="40" t="s">
        <v>62</v>
      </c>
      <c r="BE63" s="40" t="s">
        <v>63</v>
      </c>
      <c r="BF63" s="40"/>
      <c r="BG63" s="40"/>
      <c r="BH63" s="40"/>
    </row>
    <row r="64" spans="1:60" ht="69" customHeight="1" x14ac:dyDescent="0.25">
      <c r="A64" s="4" t="s">
        <v>460</v>
      </c>
      <c r="B64" s="40" t="s">
        <v>693</v>
      </c>
      <c r="C64" s="41" t="s">
        <v>112</v>
      </c>
      <c r="D64" s="40" t="s">
        <v>117</v>
      </c>
      <c r="E64" s="40" t="s">
        <v>108</v>
      </c>
      <c r="F64" s="40" t="s">
        <v>109</v>
      </c>
      <c r="G64" s="40"/>
      <c r="H64" s="43">
        <v>44683</v>
      </c>
      <c r="I64" s="43">
        <v>44804</v>
      </c>
      <c r="J64" s="44">
        <f t="shared" si="2"/>
        <v>121</v>
      </c>
      <c r="K64" s="40" t="s">
        <v>73</v>
      </c>
      <c r="L64" s="40" t="s">
        <v>74</v>
      </c>
      <c r="M64" s="40"/>
      <c r="N64" s="40" t="s">
        <v>76</v>
      </c>
      <c r="O64" s="40" t="s">
        <v>114</v>
      </c>
      <c r="P64" s="40" t="s">
        <v>7</v>
      </c>
      <c r="Q64" s="40"/>
      <c r="R64" s="40" t="s">
        <v>30</v>
      </c>
      <c r="S64" s="40" t="s">
        <v>31</v>
      </c>
      <c r="T64" s="40" t="s">
        <v>32</v>
      </c>
      <c r="U64" s="40"/>
      <c r="V64" s="40"/>
      <c r="W64" s="40"/>
      <c r="X64" s="40"/>
      <c r="Y64" s="40" t="s">
        <v>37</v>
      </c>
      <c r="Z64" s="40"/>
      <c r="AA64" s="40"/>
      <c r="AB64" s="40"/>
      <c r="AC64" s="40" t="s">
        <v>115</v>
      </c>
      <c r="AD64" s="40" t="s">
        <v>116</v>
      </c>
      <c r="AE64" s="40"/>
      <c r="AF64" s="40"/>
      <c r="AG64" s="40"/>
      <c r="AH64" s="40"/>
      <c r="AI64" s="40"/>
      <c r="AJ64" s="40"/>
      <c r="AK64" s="40" t="s">
        <v>9</v>
      </c>
      <c r="AL64" s="40"/>
      <c r="AM64" s="40" t="s">
        <v>11</v>
      </c>
      <c r="AN64" s="40"/>
      <c r="AO64" s="40"/>
      <c r="AP64" s="40"/>
      <c r="AQ64" s="40"/>
      <c r="AR64" s="40"/>
      <c r="AS64" s="40"/>
      <c r="AT64" s="40"/>
      <c r="AU64" s="40"/>
      <c r="AV64" s="40" t="s">
        <v>54</v>
      </c>
      <c r="AW64" s="40"/>
      <c r="AX64" s="40"/>
      <c r="AY64" s="40"/>
      <c r="AZ64" s="40"/>
      <c r="BA64" s="40"/>
      <c r="BB64" s="40"/>
      <c r="BC64" s="40"/>
      <c r="BD64" s="40" t="s">
        <v>62</v>
      </c>
      <c r="BE64" s="40" t="s">
        <v>63</v>
      </c>
      <c r="BF64" s="40"/>
      <c r="BG64" s="40"/>
      <c r="BH64" s="40"/>
    </row>
    <row r="65" spans="1:509" ht="69" customHeight="1" x14ac:dyDescent="0.25">
      <c r="A65" s="4" t="s">
        <v>461</v>
      </c>
      <c r="B65" s="40" t="s">
        <v>694</v>
      </c>
      <c r="C65" s="41" t="s">
        <v>112</v>
      </c>
      <c r="D65" s="40" t="s">
        <v>118</v>
      </c>
      <c r="E65" s="40" t="s">
        <v>108</v>
      </c>
      <c r="F65" s="40" t="s">
        <v>109</v>
      </c>
      <c r="G65" s="40"/>
      <c r="H65" s="43">
        <v>44805</v>
      </c>
      <c r="I65" s="43">
        <v>44925</v>
      </c>
      <c r="J65" s="44">
        <f t="shared" si="2"/>
        <v>120</v>
      </c>
      <c r="K65" s="40" t="s">
        <v>73</v>
      </c>
      <c r="L65" s="40" t="s">
        <v>74</v>
      </c>
      <c r="M65" s="40"/>
      <c r="N65" s="40" t="s">
        <v>76</v>
      </c>
      <c r="O65" s="40" t="s">
        <v>114</v>
      </c>
      <c r="P65" s="40" t="s">
        <v>7</v>
      </c>
      <c r="Q65" s="40"/>
      <c r="R65" s="40" t="s">
        <v>30</v>
      </c>
      <c r="S65" s="40" t="s">
        <v>31</v>
      </c>
      <c r="T65" s="40" t="s">
        <v>32</v>
      </c>
      <c r="U65" s="40"/>
      <c r="V65" s="40"/>
      <c r="W65" s="40"/>
      <c r="X65" s="40"/>
      <c r="Y65" s="40" t="s">
        <v>37</v>
      </c>
      <c r="Z65" s="40"/>
      <c r="AA65" s="40"/>
      <c r="AB65" s="40"/>
      <c r="AC65" s="40" t="s">
        <v>115</v>
      </c>
      <c r="AD65" s="40" t="s">
        <v>116</v>
      </c>
      <c r="AE65" s="40"/>
      <c r="AF65" s="40"/>
      <c r="AG65" s="40"/>
      <c r="AH65" s="40"/>
      <c r="AI65" s="40"/>
      <c r="AJ65" s="40"/>
      <c r="AK65" s="40" t="s">
        <v>9</v>
      </c>
      <c r="AL65" s="40"/>
      <c r="AM65" s="40" t="s">
        <v>11</v>
      </c>
      <c r="AN65" s="40"/>
      <c r="AO65" s="40"/>
      <c r="AP65" s="40"/>
      <c r="AQ65" s="40"/>
      <c r="AR65" s="40"/>
      <c r="AS65" s="40"/>
      <c r="AT65" s="40"/>
      <c r="AU65" s="40"/>
      <c r="AV65" s="40" t="s">
        <v>54</v>
      </c>
      <c r="AW65" s="40"/>
      <c r="AX65" s="40"/>
      <c r="AY65" s="40"/>
      <c r="AZ65" s="40"/>
      <c r="BA65" s="40"/>
      <c r="BB65" s="40"/>
      <c r="BC65" s="40"/>
      <c r="BD65" s="40" t="s">
        <v>62</v>
      </c>
      <c r="BE65" s="40" t="s">
        <v>63</v>
      </c>
      <c r="BF65" s="40"/>
      <c r="BG65" s="40"/>
      <c r="BH65" s="40"/>
    </row>
    <row r="66" spans="1:509" ht="69" customHeight="1" x14ac:dyDescent="0.25">
      <c r="A66" s="4" t="s">
        <v>462</v>
      </c>
      <c r="B66" s="40" t="s">
        <v>695</v>
      </c>
      <c r="C66" s="41" t="s">
        <v>119</v>
      </c>
      <c r="D66" s="40" t="s">
        <v>124</v>
      </c>
      <c r="E66" s="40" t="s">
        <v>108</v>
      </c>
      <c r="F66" s="40" t="s">
        <v>109</v>
      </c>
      <c r="G66" s="40"/>
      <c r="H66" s="43">
        <v>44564</v>
      </c>
      <c r="I66" s="43">
        <v>44680</v>
      </c>
      <c r="J66" s="44">
        <f t="shared" si="2"/>
        <v>116</v>
      </c>
      <c r="K66" s="40" t="s">
        <v>73</v>
      </c>
      <c r="L66" s="40" t="s">
        <v>74</v>
      </c>
      <c r="M66" s="40"/>
      <c r="N66" s="40" t="s">
        <v>76</v>
      </c>
      <c r="O66" s="40" t="s">
        <v>114</v>
      </c>
      <c r="P66" s="40" t="s">
        <v>7</v>
      </c>
      <c r="Q66" s="40"/>
      <c r="R66" s="40" t="s">
        <v>30</v>
      </c>
      <c r="S66" s="40" t="s">
        <v>31</v>
      </c>
      <c r="T66" s="40" t="s">
        <v>32</v>
      </c>
      <c r="U66" s="40"/>
      <c r="V66" s="40"/>
      <c r="W66" s="40"/>
      <c r="X66" s="40"/>
      <c r="Y66" s="40" t="s">
        <v>37</v>
      </c>
      <c r="Z66" s="40"/>
      <c r="AA66" s="40"/>
      <c r="AB66" s="40"/>
      <c r="AC66" s="40" t="s">
        <v>115</v>
      </c>
      <c r="AD66" s="40" t="s">
        <v>121</v>
      </c>
      <c r="AE66" s="40"/>
      <c r="AF66" s="40"/>
      <c r="AG66" s="40"/>
      <c r="AH66" s="40"/>
      <c r="AI66" s="40"/>
      <c r="AJ66" s="40"/>
      <c r="AK66" s="40" t="s">
        <v>9</v>
      </c>
      <c r="AL66" s="40"/>
      <c r="AM66" s="40" t="s">
        <v>11</v>
      </c>
      <c r="AN66" s="40"/>
      <c r="AO66" s="40"/>
      <c r="AP66" s="40"/>
      <c r="AQ66" s="40"/>
      <c r="AR66" s="40"/>
      <c r="AS66" s="40"/>
      <c r="AT66" s="40"/>
      <c r="AU66" s="40"/>
      <c r="AV66" s="40" t="s">
        <v>54</v>
      </c>
      <c r="AW66" s="40"/>
      <c r="AX66" s="40"/>
      <c r="AY66" s="40"/>
      <c r="AZ66" s="40"/>
      <c r="BA66" s="40"/>
      <c r="BB66" s="40"/>
      <c r="BC66" s="40"/>
      <c r="BD66" s="40" t="s">
        <v>62</v>
      </c>
      <c r="BE66" s="40" t="s">
        <v>63</v>
      </c>
      <c r="BF66" s="40"/>
      <c r="BG66" s="40"/>
      <c r="BH66" s="40"/>
    </row>
    <row r="67" spans="1:509" ht="69" customHeight="1" x14ac:dyDescent="0.25">
      <c r="A67" s="4" t="s">
        <v>463</v>
      </c>
      <c r="B67" s="40" t="s">
        <v>696</v>
      </c>
      <c r="C67" s="41" t="s">
        <v>119</v>
      </c>
      <c r="D67" s="40" t="s">
        <v>125</v>
      </c>
      <c r="E67" s="40" t="s">
        <v>108</v>
      </c>
      <c r="F67" s="40" t="s">
        <v>109</v>
      </c>
      <c r="G67" s="40"/>
      <c r="H67" s="43">
        <v>44683</v>
      </c>
      <c r="I67" s="43">
        <v>44804</v>
      </c>
      <c r="J67" s="44">
        <f t="shared" si="2"/>
        <v>121</v>
      </c>
      <c r="K67" s="40" t="s">
        <v>73</v>
      </c>
      <c r="L67" s="40" t="s">
        <v>74</v>
      </c>
      <c r="M67" s="40"/>
      <c r="N67" s="40" t="s">
        <v>76</v>
      </c>
      <c r="O67" s="40" t="s">
        <v>114</v>
      </c>
      <c r="P67" s="40" t="s">
        <v>7</v>
      </c>
      <c r="Q67" s="40"/>
      <c r="R67" s="40" t="s">
        <v>30</v>
      </c>
      <c r="S67" s="40" t="s">
        <v>31</v>
      </c>
      <c r="T67" s="40" t="s">
        <v>32</v>
      </c>
      <c r="U67" s="40"/>
      <c r="V67" s="40"/>
      <c r="W67" s="40"/>
      <c r="X67" s="40"/>
      <c r="Y67" s="40" t="s">
        <v>37</v>
      </c>
      <c r="Z67" s="40"/>
      <c r="AA67" s="40"/>
      <c r="AB67" s="40"/>
      <c r="AC67" s="40" t="s">
        <v>115</v>
      </c>
      <c r="AD67" s="40" t="s">
        <v>121</v>
      </c>
      <c r="AE67" s="40"/>
      <c r="AF67" s="40"/>
      <c r="AG67" s="40"/>
      <c r="AH67" s="40"/>
      <c r="AI67" s="40"/>
      <c r="AJ67" s="40"/>
      <c r="AK67" s="40" t="s">
        <v>9</v>
      </c>
      <c r="AL67" s="40"/>
      <c r="AM67" s="40" t="s">
        <v>11</v>
      </c>
      <c r="AN67" s="40"/>
      <c r="AO67" s="40"/>
      <c r="AP67" s="40"/>
      <c r="AQ67" s="40"/>
      <c r="AR67" s="40"/>
      <c r="AS67" s="40"/>
      <c r="AT67" s="40"/>
      <c r="AU67" s="40"/>
      <c r="AV67" s="40" t="s">
        <v>54</v>
      </c>
      <c r="AW67" s="40"/>
      <c r="AX67" s="40"/>
      <c r="AY67" s="40"/>
      <c r="AZ67" s="40"/>
      <c r="BA67" s="40"/>
      <c r="BB67" s="40"/>
      <c r="BC67" s="40"/>
      <c r="BD67" s="40" t="s">
        <v>62</v>
      </c>
      <c r="BE67" s="40" t="s">
        <v>63</v>
      </c>
      <c r="BF67" s="40"/>
      <c r="BG67" s="40"/>
      <c r="BH67" s="40"/>
    </row>
    <row r="68" spans="1:509" ht="69" customHeight="1" x14ac:dyDescent="0.25">
      <c r="A68" s="4" t="s">
        <v>464</v>
      </c>
      <c r="B68" s="40" t="s">
        <v>697</v>
      </c>
      <c r="C68" s="41" t="s">
        <v>119</v>
      </c>
      <c r="D68" s="40" t="s">
        <v>123</v>
      </c>
      <c r="E68" s="40" t="s">
        <v>108</v>
      </c>
      <c r="F68" s="40" t="s">
        <v>109</v>
      </c>
      <c r="G68" s="40"/>
      <c r="H68" s="43">
        <v>44805</v>
      </c>
      <c r="I68" s="43">
        <v>44925</v>
      </c>
      <c r="J68" s="44">
        <f t="shared" si="2"/>
        <v>120</v>
      </c>
      <c r="K68" s="40" t="s">
        <v>73</v>
      </c>
      <c r="L68" s="40" t="s">
        <v>74</v>
      </c>
      <c r="M68" s="40"/>
      <c r="N68" s="40" t="s">
        <v>76</v>
      </c>
      <c r="O68" s="40" t="s">
        <v>114</v>
      </c>
      <c r="P68" s="40" t="s">
        <v>7</v>
      </c>
      <c r="Q68" s="40"/>
      <c r="R68" s="40" t="s">
        <v>30</v>
      </c>
      <c r="S68" s="40" t="s">
        <v>31</v>
      </c>
      <c r="T68" s="40" t="s">
        <v>32</v>
      </c>
      <c r="U68" s="40"/>
      <c r="V68" s="40"/>
      <c r="W68" s="40"/>
      <c r="X68" s="40"/>
      <c r="Y68" s="40" t="s">
        <v>37</v>
      </c>
      <c r="Z68" s="40"/>
      <c r="AA68" s="40"/>
      <c r="AB68" s="40"/>
      <c r="AC68" s="40" t="s">
        <v>115</v>
      </c>
      <c r="AD68" s="40" t="s">
        <v>121</v>
      </c>
      <c r="AE68" s="40"/>
      <c r="AF68" s="40"/>
      <c r="AG68" s="40"/>
      <c r="AH68" s="40"/>
      <c r="AI68" s="40"/>
      <c r="AJ68" s="40"/>
      <c r="AK68" s="40" t="s">
        <v>9</v>
      </c>
      <c r="AL68" s="40"/>
      <c r="AM68" s="40" t="s">
        <v>11</v>
      </c>
      <c r="AN68" s="40"/>
      <c r="AO68" s="40"/>
      <c r="AP68" s="40"/>
      <c r="AQ68" s="40"/>
      <c r="AR68" s="40"/>
      <c r="AS68" s="40"/>
      <c r="AT68" s="40"/>
      <c r="AU68" s="40"/>
      <c r="AV68" s="40" t="s">
        <v>54</v>
      </c>
      <c r="AW68" s="40"/>
      <c r="AX68" s="40"/>
      <c r="AY68" s="40"/>
      <c r="AZ68" s="40"/>
      <c r="BA68" s="40"/>
      <c r="BB68" s="40"/>
      <c r="BC68" s="40"/>
      <c r="BD68" s="40" t="s">
        <v>62</v>
      </c>
      <c r="BE68" s="40" t="s">
        <v>63</v>
      </c>
      <c r="BF68" s="40"/>
      <c r="BG68" s="40" t="s">
        <v>65</v>
      </c>
      <c r="BH68" s="40"/>
    </row>
    <row r="69" spans="1:509" s="2" customFormat="1" ht="69" customHeight="1" x14ac:dyDescent="0.25">
      <c r="A69" s="4" t="s">
        <v>465</v>
      </c>
      <c r="B69" s="40" t="s">
        <v>698</v>
      </c>
      <c r="C69" s="41" t="s">
        <v>133</v>
      </c>
      <c r="D69" s="42" t="s">
        <v>134</v>
      </c>
      <c r="E69" s="40" t="s">
        <v>71</v>
      </c>
      <c r="F69" s="40" t="s">
        <v>72</v>
      </c>
      <c r="G69" s="40"/>
      <c r="H69" s="43">
        <v>44564</v>
      </c>
      <c r="I69" s="43">
        <v>44592</v>
      </c>
      <c r="J69" s="44">
        <f t="shared" ref="J69:J71" si="3">I69-H69</f>
        <v>28</v>
      </c>
      <c r="K69" s="40" t="s">
        <v>73</v>
      </c>
      <c r="L69" s="40"/>
      <c r="M69" s="45"/>
      <c r="N69" s="40" t="s">
        <v>76</v>
      </c>
      <c r="O69" s="40" t="s">
        <v>114</v>
      </c>
      <c r="P69" s="40" t="s">
        <v>7</v>
      </c>
      <c r="Q69" s="40"/>
      <c r="R69" s="40" t="s">
        <v>30</v>
      </c>
      <c r="S69" s="40"/>
      <c r="T69" s="40"/>
      <c r="U69" s="40"/>
      <c r="V69" s="40"/>
      <c r="W69" s="40"/>
      <c r="X69" s="40"/>
      <c r="Y69" s="40"/>
      <c r="Z69" s="40"/>
      <c r="AA69" s="40"/>
      <c r="AB69" s="40"/>
      <c r="AC69" s="40" t="s">
        <v>115</v>
      </c>
      <c r="AD69" s="40" t="s">
        <v>116</v>
      </c>
      <c r="AE69" s="40"/>
      <c r="AF69" s="40"/>
      <c r="AG69" s="40"/>
      <c r="AH69" s="40"/>
      <c r="AI69" s="40"/>
      <c r="AJ69" s="40"/>
      <c r="AK69" s="40"/>
      <c r="AL69" s="40"/>
      <c r="AM69" s="40" t="s">
        <v>11</v>
      </c>
      <c r="AN69" s="40"/>
      <c r="AO69" s="40"/>
      <c r="AP69" s="40"/>
      <c r="AQ69" s="40"/>
      <c r="AR69" s="40"/>
      <c r="AS69" s="40"/>
      <c r="AT69" s="40"/>
      <c r="AU69" s="40"/>
      <c r="AV69" s="40"/>
      <c r="AW69" s="40"/>
      <c r="AX69" s="40"/>
      <c r="AY69" s="40"/>
      <c r="AZ69" s="40"/>
      <c r="BA69" s="40"/>
      <c r="BB69" s="40"/>
      <c r="BC69" s="40"/>
      <c r="BD69" s="40" t="s">
        <v>62</v>
      </c>
      <c r="BE69" s="40"/>
      <c r="BF69" s="40"/>
      <c r="BG69" s="40"/>
      <c r="BH69" s="40"/>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row>
    <row r="70" spans="1:509" s="2" customFormat="1" ht="69" customHeight="1" x14ac:dyDescent="0.25">
      <c r="A70" s="4" t="s">
        <v>466</v>
      </c>
      <c r="B70" s="40" t="s">
        <v>699</v>
      </c>
      <c r="C70" s="41" t="s">
        <v>133</v>
      </c>
      <c r="D70" s="42" t="s">
        <v>134</v>
      </c>
      <c r="E70" s="40" t="s">
        <v>71</v>
      </c>
      <c r="F70" s="40" t="s">
        <v>72</v>
      </c>
      <c r="G70" s="40"/>
      <c r="H70" s="43">
        <v>44669</v>
      </c>
      <c r="I70" s="43">
        <v>44680</v>
      </c>
      <c r="J70" s="44">
        <f t="shared" si="3"/>
        <v>11</v>
      </c>
      <c r="K70" s="40" t="s">
        <v>73</v>
      </c>
      <c r="L70" s="40"/>
      <c r="M70" s="45"/>
      <c r="N70" s="40" t="s">
        <v>76</v>
      </c>
      <c r="O70" s="40" t="s">
        <v>114</v>
      </c>
      <c r="P70" s="40" t="s">
        <v>7</v>
      </c>
      <c r="Q70" s="40"/>
      <c r="R70" s="40" t="s">
        <v>30</v>
      </c>
      <c r="S70" s="40"/>
      <c r="T70" s="40"/>
      <c r="U70" s="40"/>
      <c r="V70" s="40"/>
      <c r="W70" s="40"/>
      <c r="X70" s="40"/>
      <c r="Y70" s="40"/>
      <c r="Z70" s="40"/>
      <c r="AA70" s="40"/>
      <c r="AB70" s="40"/>
      <c r="AC70" s="40" t="s">
        <v>115</v>
      </c>
      <c r="AD70" s="40" t="s">
        <v>116</v>
      </c>
      <c r="AE70" s="40"/>
      <c r="AF70" s="40"/>
      <c r="AG70" s="40"/>
      <c r="AH70" s="40"/>
      <c r="AI70" s="40"/>
      <c r="AJ70" s="40"/>
      <c r="AK70" s="40"/>
      <c r="AL70" s="40"/>
      <c r="AM70" s="40" t="s">
        <v>11</v>
      </c>
      <c r="AN70" s="40"/>
      <c r="AO70" s="40"/>
      <c r="AP70" s="40"/>
      <c r="AQ70" s="40"/>
      <c r="AR70" s="40"/>
      <c r="AS70" s="40"/>
      <c r="AT70" s="40"/>
      <c r="AU70" s="40"/>
      <c r="AV70" s="40"/>
      <c r="AW70" s="40"/>
      <c r="AX70" s="40"/>
      <c r="AY70" s="40"/>
      <c r="AZ70" s="40"/>
      <c r="BA70" s="40"/>
      <c r="BB70" s="40"/>
      <c r="BC70" s="40"/>
      <c r="BD70" s="40" t="s">
        <v>62</v>
      </c>
      <c r="BE70" s="40"/>
      <c r="BF70" s="40"/>
      <c r="BG70" s="40"/>
      <c r="BH70" s="40"/>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row>
    <row r="71" spans="1:509" s="2" customFormat="1" ht="69" customHeight="1" x14ac:dyDescent="0.25">
      <c r="A71" s="4" t="s">
        <v>467</v>
      </c>
      <c r="B71" s="40" t="s">
        <v>700</v>
      </c>
      <c r="C71" s="41" t="s">
        <v>133</v>
      </c>
      <c r="D71" s="42" t="s">
        <v>134</v>
      </c>
      <c r="E71" s="40" t="s">
        <v>71</v>
      </c>
      <c r="F71" s="40" t="s">
        <v>72</v>
      </c>
      <c r="G71" s="40"/>
      <c r="H71" s="43">
        <v>44789</v>
      </c>
      <c r="I71" s="43">
        <v>44804</v>
      </c>
      <c r="J71" s="44">
        <f t="shared" si="3"/>
        <v>15</v>
      </c>
      <c r="K71" s="40" t="s">
        <v>73</v>
      </c>
      <c r="L71" s="40"/>
      <c r="M71" s="45"/>
      <c r="N71" s="40" t="s">
        <v>76</v>
      </c>
      <c r="O71" s="40" t="s">
        <v>114</v>
      </c>
      <c r="P71" s="40" t="s">
        <v>7</v>
      </c>
      <c r="Q71" s="40"/>
      <c r="R71" s="40" t="s">
        <v>30</v>
      </c>
      <c r="S71" s="40"/>
      <c r="T71" s="40"/>
      <c r="U71" s="40"/>
      <c r="V71" s="40"/>
      <c r="W71" s="40"/>
      <c r="X71" s="40"/>
      <c r="Y71" s="40"/>
      <c r="Z71" s="40"/>
      <c r="AA71" s="40"/>
      <c r="AB71" s="40"/>
      <c r="AC71" s="40" t="s">
        <v>115</v>
      </c>
      <c r="AD71" s="40" t="s">
        <v>116</v>
      </c>
      <c r="AE71" s="40"/>
      <c r="AF71" s="40"/>
      <c r="AG71" s="40"/>
      <c r="AH71" s="40"/>
      <c r="AI71" s="40"/>
      <c r="AJ71" s="40"/>
      <c r="AK71" s="40"/>
      <c r="AL71" s="40"/>
      <c r="AM71" s="40" t="s">
        <v>11</v>
      </c>
      <c r="AN71" s="40"/>
      <c r="AO71" s="40"/>
      <c r="AP71" s="40"/>
      <c r="AQ71" s="40"/>
      <c r="AR71" s="40"/>
      <c r="AS71" s="40"/>
      <c r="AT71" s="40"/>
      <c r="AU71" s="40"/>
      <c r="AV71" s="40"/>
      <c r="AW71" s="40"/>
      <c r="AX71" s="40"/>
      <c r="AY71" s="40"/>
      <c r="AZ71" s="40"/>
      <c r="BA71" s="40"/>
      <c r="BB71" s="40"/>
      <c r="BC71" s="40"/>
      <c r="BD71" s="40" t="s">
        <v>62</v>
      </c>
      <c r="BE71" s="40"/>
      <c r="BF71" s="40"/>
      <c r="BG71" s="40"/>
      <c r="BH71" s="40"/>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row>
    <row r="72" spans="1:509" s="2" customFormat="1" ht="69" customHeight="1" x14ac:dyDescent="0.25">
      <c r="A72" s="4" t="s">
        <v>468</v>
      </c>
      <c r="B72" s="40" t="s">
        <v>701</v>
      </c>
      <c r="C72" s="41" t="s">
        <v>133</v>
      </c>
      <c r="D72" s="42" t="s">
        <v>134</v>
      </c>
      <c r="E72" s="40" t="s">
        <v>84</v>
      </c>
      <c r="F72" s="40" t="s">
        <v>85</v>
      </c>
      <c r="G72" s="40"/>
      <c r="H72" s="43">
        <v>44564</v>
      </c>
      <c r="I72" s="43">
        <v>44592</v>
      </c>
      <c r="J72" s="44">
        <f t="shared" ref="J72:J86" si="4">I72-H72</f>
        <v>28</v>
      </c>
      <c r="K72" s="40" t="s">
        <v>73</v>
      </c>
      <c r="L72" s="40"/>
      <c r="M72" s="45"/>
      <c r="N72" s="40" t="s">
        <v>76</v>
      </c>
      <c r="O72" s="40" t="s">
        <v>114</v>
      </c>
      <c r="P72" s="40" t="s">
        <v>7</v>
      </c>
      <c r="Q72" s="40"/>
      <c r="R72" s="40" t="s">
        <v>30</v>
      </c>
      <c r="S72" s="40"/>
      <c r="T72" s="40"/>
      <c r="U72" s="40"/>
      <c r="V72" s="40"/>
      <c r="W72" s="40"/>
      <c r="X72" s="40"/>
      <c r="Y72" s="40"/>
      <c r="Z72" s="40"/>
      <c r="AA72" s="40"/>
      <c r="AB72" s="40"/>
      <c r="AC72" s="40" t="s">
        <v>115</v>
      </c>
      <c r="AD72" s="40" t="s">
        <v>116</v>
      </c>
      <c r="AE72" s="40"/>
      <c r="AF72" s="40"/>
      <c r="AG72" s="40"/>
      <c r="AH72" s="40"/>
      <c r="AI72" s="40"/>
      <c r="AJ72" s="40"/>
      <c r="AK72" s="40"/>
      <c r="AL72" s="40"/>
      <c r="AM72" s="40" t="s">
        <v>11</v>
      </c>
      <c r="AN72" s="40"/>
      <c r="AO72" s="40"/>
      <c r="AP72" s="40"/>
      <c r="AQ72" s="40"/>
      <c r="AR72" s="40"/>
      <c r="AS72" s="40"/>
      <c r="AT72" s="40"/>
      <c r="AU72" s="40"/>
      <c r="AV72" s="40"/>
      <c r="AW72" s="40"/>
      <c r="AX72" s="40"/>
      <c r="AY72" s="40"/>
      <c r="AZ72" s="40"/>
      <c r="BA72" s="40"/>
      <c r="BB72" s="40"/>
      <c r="BC72" s="40"/>
      <c r="BD72" s="40" t="s">
        <v>62</v>
      </c>
      <c r="BE72" s="40"/>
      <c r="BF72" s="40"/>
      <c r="BG72" s="40"/>
      <c r="BH72" s="40"/>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row>
    <row r="73" spans="1:509" s="2" customFormat="1" ht="69" customHeight="1" x14ac:dyDescent="0.25">
      <c r="A73" s="4" t="s">
        <v>469</v>
      </c>
      <c r="B73" s="40" t="s">
        <v>702</v>
      </c>
      <c r="C73" s="41" t="s">
        <v>133</v>
      </c>
      <c r="D73" s="42" t="s">
        <v>134</v>
      </c>
      <c r="E73" s="40" t="s">
        <v>84</v>
      </c>
      <c r="F73" s="40" t="s">
        <v>85</v>
      </c>
      <c r="G73" s="40"/>
      <c r="H73" s="43">
        <v>44669</v>
      </c>
      <c r="I73" s="43">
        <v>44680</v>
      </c>
      <c r="J73" s="44">
        <f t="shared" si="4"/>
        <v>11</v>
      </c>
      <c r="K73" s="40" t="s">
        <v>73</v>
      </c>
      <c r="L73" s="40"/>
      <c r="M73" s="45"/>
      <c r="N73" s="40" t="s">
        <v>76</v>
      </c>
      <c r="O73" s="40" t="s">
        <v>114</v>
      </c>
      <c r="P73" s="40" t="s">
        <v>7</v>
      </c>
      <c r="Q73" s="40"/>
      <c r="R73" s="40" t="s">
        <v>30</v>
      </c>
      <c r="S73" s="40"/>
      <c r="T73" s="40"/>
      <c r="U73" s="40"/>
      <c r="V73" s="40"/>
      <c r="W73" s="40"/>
      <c r="X73" s="40"/>
      <c r="Y73" s="40"/>
      <c r="Z73" s="40"/>
      <c r="AA73" s="40"/>
      <c r="AB73" s="40"/>
      <c r="AC73" s="40" t="s">
        <v>115</v>
      </c>
      <c r="AD73" s="40" t="s">
        <v>116</v>
      </c>
      <c r="AE73" s="40"/>
      <c r="AF73" s="40"/>
      <c r="AG73" s="40"/>
      <c r="AH73" s="40"/>
      <c r="AI73" s="40"/>
      <c r="AJ73" s="40"/>
      <c r="AK73" s="40"/>
      <c r="AL73" s="40"/>
      <c r="AM73" s="40" t="s">
        <v>11</v>
      </c>
      <c r="AN73" s="40"/>
      <c r="AO73" s="40"/>
      <c r="AP73" s="40"/>
      <c r="AQ73" s="40"/>
      <c r="AR73" s="40"/>
      <c r="AS73" s="40"/>
      <c r="AT73" s="40"/>
      <c r="AU73" s="40"/>
      <c r="AV73" s="40"/>
      <c r="AW73" s="40"/>
      <c r="AX73" s="40"/>
      <c r="AY73" s="40"/>
      <c r="AZ73" s="40"/>
      <c r="BA73" s="40"/>
      <c r="BB73" s="40"/>
      <c r="BC73" s="40"/>
      <c r="BD73" s="40" t="s">
        <v>62</v>
      </c>
      <c r="BE73" s="40"/>
      <c r="BF73" s="40"/>
      <c r="BG73" s="40"/>
      <c r="BH73" s="40"/>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row>
    <row r="74" spans="1:509" s="2" customFormat="1" ht="69" customHeight="1" x14ac:dyDescent="0.25">
      <c r="A74" s="4" t="s">
        <v>470</v>
      </c>
      <c r="B74" s="40" t="s">
        <v>703</v>
      </c>
      <c r="C74" s="41" t="s">
        <v>133</v>
      </c>
      <c r="D74" s="42" t="s">
        <v>134</v>
      </c>
      <c r="E74" s="40" t="s">
        <v>84</v>
      </c>
      <c r="F74" s="40" t="s">
        <v>85</v>
      </c>
      <c r="G74" s="40"/>
      <c r="H74" s="43">
        <v>44789</v>
      </c>
      <c r="I74" s="43">
        <v>44804</v>
      </c>
      <c r="J74" s="44">
        <f t="shared" si="4"/>
        <v>15</v>
      </c>
      <c r="K74" s="40" t="s">
        <v>73</v>
      </c>
      <c r="L74" s="40"/>
      <c r="M74" s="45"/>
      <c r="N74" s="40" t="s">
        <v>76</v>
      </c>
      <c r="O74" s="40" t="s">
        <v>114</v>
      </c>
      <c r="P74" s="40" t="s">
        <v>7</v>
      </c>
      <c r="Q74" s="40"/>
      <c r="R74" s="40" t="s">
        <v>30</v>
      </c>
      <c r="S74" s="40"/>
      <c r="T74" s="40"/>
      <c r="U74" s="40"/>
      <c r="V74" s="40"/>
      <c r="W74" s="40"/>
      <c r="X74" s="40"/>
      <c r="Y74" s="40"/>
      <c r="Z74" s="40"/>
      <c r="AA74" s="40"/>
      <c r="AB74" s="40"/>
      <c r="AC74" s="40" t="s">
        <v>115</v>
      </c>
      <c r="AD74" s="40" t="s">
        <v>116</v>
      </c>
      <c r="AE74" s="40"/>
      <c r="AF74" s="40"/>
      <c r="AG74" s="40"/>
      <c r="AH74" s="40"/>
      <c r="AI74" s="40"/>
      <c r="AJ74" s="40"/>
      <c r="AK74" s="40"/>
      <c r="AL74" s="40"/>
      <c r="AM74" s="40" t="s">
        <v>11</v>
      </c>
      <c r="AN74" s="40"/>
      <c r="AO74" s="40"/>
      <c r="AP74" s="40"/>
      <c r="AQ74" s="40"/>
      <c r="AR74" s="40"/>
      <c r="AS74" s="40"/>
      <c r="AT74" s="40"/>
      <c r="AU74" s="40"/>
      <c r="AV74" s="40"/>
      <c r="AW74" s="40"/>
      <c r="AX74" s="40"/>
      <c r="AY74" s="40"/>
      <c r="AZ74" s="40"/>
      <c r="BA74" s="40"/>
      <c r="BB74" s="40"/>
      <c r="BC74" s="40"/>
      <c r="BD74" s="40" t="s">
        <v>62</v>
      </c>
      <c r="BE74" s="40"/>
      <c r="BF74" s="40"/>
      <c r="BG74" s="40"/>
      <c r="BH74" s="40"/>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row>
    <row r="75" spans="1:509" s="2" customFormat="1" ht="69" customHeight="1" x14ac:dyDescent="0.25">
      <c r="A75" s="4" t="s">
        <v>471</v>
      </c>
      <c r="B75" s="40" t="s">
        <v>704</v>
      </c>
      <c r="C75" s="41" t="s">
        <v>133</v>
      </c>
      <c r="D75" s="42" t="s">
        <v>134</v>
      </c>
      <c r="E75" s="40" t="s">
        <v>99</v>
      </c>
      <c r="F75" s="40" t="s">
        <v>100</v>
      </c>
      <c r="G75" s="40"/>
      <c r="H75" s="43">
        <v>44564</v>
      </c>
      <c r="I75" s="43">
        <v>44592</v>
      </c>
      <c r="J75" s="44">
        <f t="shared" si="4"/>
        <v>28</v>
      </c>
      <c r="K75" s="40" t="s">
        <v>73</v>
      </c>
      <c r="L75" s="40"/>
      <c r="M75" s="45"/>
      <c r="N75" s="40" t="s">
        <v>76</v>
      </c>
      <c r="O75" s="40" t="s">
        <v>114</v>
      </c>
      <c r="P75" s="40" t="s">
        <v>7</v>
      </c>
      <c r="Q75" s="40"/>
      <c r="R75" s="40" t="s">
        <v>30</v>
      </c>
      <c r="S75" s="40"/>
      <c r="T75" s="40"/>
      <c r="U75" s="40"/>
      <c r="V75" s="40"/>
      <c r="W75" s="40"/>
      <c r="X75" s="40"/>
      <c r="Y75" s="40"/>
      <c r="Z75" s="40"/>
      <c r="AA75" s="40"/>
      <c r="AB75" s="40"/>
      <c r="AC75" s="40" t="s">
        <v>115</v>
      </c>
      <c r="AD75" s="40" t="s">
        <v>116</v>
      </c>
      <c r="AE75" s="40"/>
      <c r="AF75" s="40"/>
      <c r="AG75" s="40"/>
      <c r="AH75" s="40"/>
      <c r="AI75" s="40"/>
      <c r="AJ75" s="40"/>
      <c r="AK75" s="40"/>
      <c r="AL75" s="40"/>
      <c r="AM75" s="40" t="s">
        <v>11</v>
      </c>
      <c r="AN75" s="40"/>
      <c r="AO75" s="40"/>
      <c r="AP75" s="40"/>
      <c r="AQ75" s="40"/>
      <c r="AR75" s="40"/>
      <c r="AS75" s="40"/>
      <c r="AT75" s="40"/>
      <c r="AU75" s="40"/>
      <c r="AV75" s="40"/>
      <c r="AW75" s="40"/>
      <c r="AX75" s="40"/>
      <c r="AY75" s="40"/>
      <c r="AZ75" s="40"/>
      <c r="BA75" s="40"/>
      <c r="BB75" s="40"/>
      <c r="BC75" s="40"/>
      <c r="BD75" s="40" t="s">
        <v>62</v>
      </c>
      <c r="BE75" s="40"/>
      <c r="BF75" s="40"/>
      <c r="BG75" s="40"/>
      <c r="BH75" s="40"/>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row>
    <row r="76" spans="1:509" s="2" customFormat="1" ht="69" customHeight="1" x14ac:dyDescent="0.25">
      <c r="A76" s="4" t="s">
        <v>472</v>
      </c>
      <c r="B76" s="40" t="s">
        <v>705</v>
      </c>
      <c r="C76" s="41" t="s">
        <v>133</v>
      </c>
      <c r="D76" s="42" t="s">
        <v>134</v>
      </c>
      <c r="E76" s="40" t="s">
        <v>99</v>
      </c>
      <c r="F76" s="40" t="s">
        <v>100</v>
      </c>
      <c r="G76" s="40"/>
      <c r="H76" s="43">
        <v>44669</v>
      </c>
      <c r="I76" s="43">
        <v>44680</v>
      </c>
      <c r="J76" s="44">
        <f t="shared" si="4"/>
        <v>11</v>
      </c>
      <c r="K76" s="40" t="s">
        <v>73</v>
      </c>
      <c r="L76" s="40"/>
      <c r="M76" s="45"/>
      <c r="N76" s="40" t="s">
        <v>76</v>
      </c>
      <c r="O76" s="40" t="s">
        <v>114</v>
      </c>
      <c r="P76" s="40" t="s">
        <v>7</v>
      </c>
      <c r="Q76" s="40"/>
      <c r="R76" s="40" t="s">
        <v>30</v>
      </c>
      <c r="S76" s="40"/>
      <c r="T76" s="40"/>
      <c r="U76" s="40"/>
      <c r="V76" s="40"/>
      <c r="W76" s="40"/>
      <c r="X76" s="40"/>
      <c r="Y76" s="40"/>
      <c r="Z76" s="40"/>
      <c r="AA76" s="40"/>
      <c r="AB76" s="40"/>
      <c r="AC76" s="40" t="s">
        <v>115</v>
      </c>
      <c r="AD76" s="40" t="s">
        <v>116</v>
      </c>
      <c r="AE76" s="40"/>
      <c r="AF76" s="40"/>
      <c r="AG76" s="40"/>
      <c r="AH76" s="40"/>
      <c r="AI76" s="40"/>
      <c r="AJ76" s="40"/>
      <c r="AK76" s="40"/>
      <c r="AL76" s="40"/>
      <c r="AM76" s="40" t="s">
        <v>11</v>
      </c>
      <c r="AN76" s="40"/>
      <c r="AO76" s="40"/>
      <c r="AP76" s="40"/>
      <c r="AQ76" s="40"/>
      <c r="AR76" s="40"/>
      <c r="AS76" s="40"/>
      <c r="AT76" s="40"/>
      <c r="AU76" s="40"/>
      <c r="AV76" s="40"/>
      <c r="AW76" s="40"/>
      <c r="AX76" s="40"/>
      <c r="AY76" s="40"/>
      <c r="AZ76" s="40"/>
      <c r="BA76" s="40"/>
      <c r="BB76" s="40"/>
      <c r="BC76" s="40"/>
      <c r="BD76" s="40" t="s">
        <v>62</v>
      </c>
      <c r="BE76" s="40"/>
      <c r="BF76" s="40"/>
      <c r="BG76" s="40"/>
      <c r="BH76" s="40"/>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row>
    <row r="77" spans="1:509" s="2" customFormat="1" ht="69" customHeight="1" x14ac:dyDescent="0.25">
      <c r="A77" s="4" t="s">
        <v>473</v>
      </c>
      <c r="B77" s="40" t="s">
        <v>706</v>
      </c>
      <c r="C77" s="41" t="s">
        <v>133</v>
      </c>
      <c r="D77" s="42" t="s">
        <v>134</v>
      </c>
      <c r="E77" s="40" t="s">
        <v>99</v>
      </c>
      <c r="F77" s="40" t="s">
        <v>100</v>
      </c>
      <c r="G77" s="40"/>
      <c r="H77" s="43">
        <v>44789</v>
      </c>
      <c r="I77" s="43">
        <v>44804</v>
      </c>
      <c r="J77" s="44">
        <f t="shared" si="4"/>
        <v>15</v>
      </c>
      <c r="K77" s="40" t="s">
        <v>73</v>
      </c>
      <c r="L77" s="40"/>
      <c r="M77" s="45"/>
      <c r="N77" s="40" t="s">
        <v>76</v>
      </c>
      <c r="O77" s="40" t="s">
        <v>114</v>
      </c>
      <c r="P77" s="40" t="s">
        <v>7</v>
      </c>
      <c r="Q77" s="40"/>
      <c r="R77" s="40" t="s">
        <v>30</v>
      </c>
      <c r="S77" s="40"/>
      <c r="T77" s="40"/>
      <c r="U77" s="40"/>
      <c r="V77" s="40"/>
      <c r="W77" s="40"/>
      <c r="X77" s="40"/>
      <c r="Y77" s="40"/>
      <c r="Z77" s="40"/>
      <c r="AA77" s="40"/>
      <c r="AB77" s="40"/>
      <c r="AC77" s="40" t="s">
        <v>115</v>
      </c>
      <c r="AD77" s="40" t="s">
        <v>116</v>
      </c>
      <c r="AE77" s="40"/>
      <c r="AF77" s="40"/>
      <c r="AG77" s="40"/>
      <c r="AH77" s="40"/>
      <c r="AI77" s="40"/>
      <c r="AJ77" s="40"/>
      <c r="AK77" s="40"/>
      <c r="AL77" s="40"/>
      <c r="AM77" s="40" t="s">
        <v>11</v>
      </c>
      <c r="AN77" s="40"/>
      <c r="AO77" s="40"/>
      <c r="AP77" s="40"/>
      <c r="AQ77" s="40"/>
      <c r="AR77" s="40"/>
      <c r="AS77" s="40"/>
      <c r="AT77" s="40"/>
      <c r="AU77" s="40"/>
      <c r="AV77" s="40"/>
      <c r="AW77" s="40"/>
      <c r="AX77" s="40"/>
      <c r="AY77" s="40"/>
      <c r="AZ77" s="40"/>
      <c r="BA77" s="40"/>
      <c r="BB77" s="40"/>
      <c r="BC77" s="40"/>
      <c r="BD77" s="40" t="s">
        <v>62</v>
      </c>
      <c r="BE77" s="40"/>
      <c r="BF77" s="40"/>
      <c r="BG77" s="40"/>
      <c r="BH77" s="40"/>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row>
    <row r="78" spans="1:509" s="2" customFormat="1" ht="69" customHeight="1" x14ac:dyDescent="0.25">
      <c r="A78" s="4" t="s">
        <v>474</v>
      </c>
      <c r="B78" s="40" t="s">
        <v>707</v>
      </c>
      <c r="C78" s="41" t="s">
        <v>133</v>
      </c>
      <c r="D78" s="42" t="s">
        <v>134</v>
      </c>
      <c r="E78" s="40" t="s">
        <v>94</v>
      </c>
      <c r="F78" s="40" t="s">
        <v>95</v>
      </c>
      <c r="G78" s="40"/>
      <c r="H78" s="43">
        <v>44564</v>
      </c>
      <c r="I78" s="43">
        <v>44592</v>
      </c>
      <c r="J78" s="44">
        <f t="shared" si="4"/>
        <v>28</v>
      </c>
      <c r="K78" s="40" t="s">
        <v>73</v>
      </c>
      <c r="L78" s="40"/>
      <c r="M78" s="45"/>
      <c r="N78" s="40" t="s">
        <v>76</v>
      </c>
      <c r="O78" s="40" t="s">
        <v>114</v>
      </c>
      <c r="P78" s="40" t="s">
        <v>7</v>
      </c>
      <c r="Q78" s="40"/>
      <c r="R78" s="40" t="s">
        <v>30</v>
      </c>
      <c r="S78" s="40"/>
      <c r="T78" s="40"/>
      <c r="U78" s="40"/>
      <c r="V78" s="40"/>
      <c r="W78" s="40"/>
      <c r="X78" s="40"/>
      <c r="Y78" s="40"/>
      <c r="Z78" s="40"/>
      <c r="AA78" s="40"/>
      <c r="AB78" s="40"/>
      <c r="AC78" s="40" t="s">
        <v>115</v>
      </c>
      <c r="AD78" s="40" t="s">
        <v>116</v>
      </c>
      <c r="AE78" s="40"/>
      <c r="AF78" s="40"/>
      <c r="AG78" s="40"/>
      <c r="AH78" s="40"/>
      <c r="AI78" s="40"/>
      <c r="AJ78" s="40"/>
      <c r="AK78" s="40"/>
      <c r="AL78" s="40"/>
      <c r="AM78" s="40" t="s">
        <v>11</v>
      </c>
      <c r="AN78" s="40"/>
      <c r="AO78" s="40"/>
      <c r="AP78" s="40"/>
      <c r="AQ78" s="40"/>
      <c r="AR78" s="40"/>
      <c r="AS78" s="40"/>
      <c r="AT78" s="40"/>
      <c r="AU78" s="40"/>
      <c r="AV78" s="40"/>
      <c r="AW78" s="40"/>
      <c r="AX78" s="40"/>
      <c r="AY78" s="40"/>
      <c r="AZ78" s="40"/>
      <c r="BA78" s="40"/>
      <c r="BB78" s="40"/>
      <c r="BC78" s="40"/>
      <c r="BD78" s="40" t="s">
        <v>62</v>
      </c>
      <c r="BE78" s="40"/>
      <c r="BF78" s="40"/>
      <c r="BG78" s="40"/>
      <c r="BH78" s="40"/>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row>
    <row r="79" spans="1:509" s="2" customFormat="1" ht="69" customHeight="1" x14ac:dyDescent="0.25">
      <c r="A79" s="4" t="s">
        <v>475</v>
      </c>
      <c r="B79" s="40" t="s">
        <v>708</v>
      </c>
      <c r="C79" s="41" t="s">
        <v>133</v>
      </c>
      <c r="D79" s="42" t="s">
        <v>134</v>
      </c>
      <c r="E79" s="40" t="s">
        <v>94</v>
      </c>
      <c r="F79" s="40" t="s">
        <v>95</v>
      </c>
      <c r="G79" s="40"/>
      <c r="H79" s="43">
        <v>44669</v>
      </c>
      <c r="I79" s="43">
        <v>44680</v>
      </c>
      <c r="J79" s="44">
        <f t="shared" si="4"/>
        <v>11</v>
      </c>
      <c r="K79" s="40" t="s">
        <v>73</v>
      </c>
      <c r="L79" s="40"/>
      <c r="M79" s="45"/>
      <c r="N79" s="40" t="s">
        <v>76</v>
      </c>
      <c r="O79" s="40" t="s">
        <v>114</v>
      </c>
      <c r="P79" s="40" t="s">
        <v>7</v>
      </c>
      <c r="Q79" s="40"/>
      <c r="R79" s="40" t="s">
        <v>30</v>
      </c>
      <c r="S79" s="40"/>
      <c r="T79" s="40"/>
      <c r="U79" s="40"/>
      <c r="V79" s="40"/>
      <c r="W79" s="40"/>
      <c r="X79" s="40"/>
      <c r="Y79" s="40"/>
      <c r="Z79" s="40"/>
      <c r="AA79" s="40"/>
      <c r="AB79" s="40"/>
      <c r="AC79" s="40" t="s">
        <v>115</v>
      </c>
      <c r="AD79" s="40" t="s">
        <v>116</v>
      </c>
      <c r="AE79" s="40"/>
      <c r="AF79" s="40"/>
      <c r="AG79" s="40"/>
      <c r="AH79" s="40"/>
      <c r="AI79" s="40"/>
      <c r="AJ79" s="40"/>
      <c r="AK79" s="40"/>
      <c r="AL79" s="40"/>
      <c r="AM79" s="40" t="s">
        <v>11</v>
      </c>
      <c r="AN79" s="40"/>
      <c r="AO79" s="40"/>
      <c r="AP79" s="40"/>
      <c r="AQ79" s="40"/>
      <c r="AR79" s="40"/>
      <c r="AS79" s="40"/>
      <c r="AT79" s="40"/>
      <c r="AU79" s="40"/>
      <c r="AV79" s="40"/>
      <c r="AW79" s="40"/>
      <c r="AX79" s="40"/>
      <c r="AY79" s="40"/>
      <c r="AZ79" s="40"/>
      <c r="BA79" s="40"/>
      <c r="BB79" s="40"/>
      <c r="BC79" s="40"/>
      <c r="BD79" s="40" t="s">
        <v>62</v>
      </c>
      <c r="BE79" s="40"/>
      <c r="BF79" s="40"/>
      <c r="BG79" s="40"/>
      <c r="BH79" s="40"/>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row>
    <row r="80" spans="1:509" s="2" customFormat="1" ht="69" customHeight="1" x14ac:dyDescent="0.25">
      <c r="A80" s="4" t="s">
        <v>476</v>
      </c>
      <c r="B80" s="40" t="s">
        <v>709</v>
      </c>
      <c r="C80" s="41" t="s">
        <v>133</v>
      </c>
      <c r="D80" s="42" t="s">
        <v>134</v>
      </c>
      <c r="E80" s="40" t="s">
        <v>94</v>
      </c>
      <c r="F80" s="40" t="s">
        <v>95</v>
      </c>
      <c r="G80" s="40"/>
      <c r="H80" s="43">
        <v>44789</v>
      </c>
      <c r="I80" s="43">
        <v>44804</v>
      </c>
      <c r="J80" s="44">
        <f t="shared" si="4"/>
        <v>15</v>
      </c>
      <c r="K80" s="40" t="s">
        <v>73</v>
      </c>
      <c r="L80" s="40"/>
      <c r="M80" s="45"/>
      <c r="N80" s="40" t="s">
        <v>76</v>
      </c>
      <c r="O80" s="40" t="s">
        <v>114</v>
      </c>
      <c r="P80" s="40" t="s">
        <v>7</v>
      </c>
      <c r="Q80" s="40"/>
      <c r="R80" s="40" t="s">
        <v>30</v>
      </c>
      <c r="S80" s="40"/>
      <c r="T80" s="40"/>
      <c r="U80" s="40"/>
      <c r="V80" s="40"/>
      <c r="W80" s="40"/>
      <c r="X80" s="40"/>
      <c r="Y80" s="40"/>
      <c r="Z80" s="40"/>
      <c r="AA80" s="40"/>
      <c r="AB80" s="40"/>
      <c r="AC80" s="40" t="s">
        <v>115</v>
      </c>
      <c r="AD80" s="40" t="s">
        <v>116</v>
      </c>
      <c r="AE80" s="40"/>
      <c r="AF80" s="40"/>
      <c r="AG80" s="40"/>
      <c r="AH80" s="40"/>
      <c r="AI80" s="40"/>
      <c r="AJ80" s="40"/>
      <c r="AK80" s="40"/>
      <c r="AL80" s="40"/>
      <c r="AM80" s="40" t="s">
        <v>11</v>
      </c>
      <c r="AN80" s="40"/>
      <c r="AO80" s="40"/>
      <c r="AP80" s="40"/>
      <c r="AQ80" s="40"/>
      <c r="AR80" s="40"/>
      <c r="AS80" s="40"/>
      <c r="AT80" s="40"/>
      <c r="AU80" s="40"/>
      <c r="AV80" s="40"/>
      <c r="AW80" s="40"/>
      <c r="AX80" s="40"/>
      <c r="AY80" s="40"/>
      <c r="AZ80" s="40"/>
      <c r="BA80" s="40"/>
      <c r="BB80" s="40"/>
      <c r="BC80" s="40"/>
      <c r="BD80" s="40" t="s">
        <v>62</v>
      </c>
      <c r="BE80" s="40"/>
      <c r="BF80" s="40"/>
      <c r="BG80" s="40"/>
      <c r="BH80" s="40"/>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row>
    <row r="81" spans="1:510" s="2" customFormat="1" ht="69" customHeight="1" x14ac:dyDescent="0.25">
      <c r="A81" s="4" t="s">
        <v>477</v>
      </c>
      <c r="B81" s="40" t="s">
        <v>710</v>
      </c>
      <c r="C81" s="41" t="s">
        <v>133</v>
      </c>
      <c r="D81" s="42" t="s">
        <v>134</v>
      </c>
      <c r="E81" s="40" t="s">
        <v>104</v>
      </c>
      <c r="F81" s="40" t="s">
        <v>105</v>
      </c>
      <c r="G81" s="40"/>
      <c r="H81" s="43">
        <v>44564</v>
      </c>
      <c r="I81" s="43">
        <v>44592</v>
      </c>
      <c r="J81" s="44">
        <f t="shared" si="4"/>
        <v>28</v>
      </c>
      <c r="K81" s="40" t="s">
        <v>73</v>
      </c>
      <c r="L81" s="40"/>
      <c r="M81" s="45"/>
      <c r="N81" s="40" t="s">
        <v>76</v>
      </c>
      <c r="O81" s="40" t="s">
        <v>114</v>
      </c>
      <c r="P81" s="40" t="s">
        <v>7</v>
      </c>
      <c r="Q81" s="40"/>
      <c r="R81" s="40" t="s">
        <v>30</v>
      </c>
      <c r="S81" s="40"/>
      <c r="T81" s="40"/>
      <c r="U81" s="40"/>
      <c r="V81" s="40"/>
      <c r="W81" s="40"/>
      <c r="X81" s="40"/>
      <c r="Y81" s="40"/>
      <c r="Z81" s="40"/>
      <c r="AA81" s="40"/>
      <c r="AB81" s="40"/>
      <c r="AC81" s="40" t="s">
        <v>115</v>
      </c>
      <c r="AD81" s="40" t="s">
        <v>116</v>
      </c>
      <c r="AE81" s="40"/>
      <c r="AF81" s="40"/>
      <c r="AG81" s="40"/>
      <c r="AH81" s="40"/>
      <c r="AI81" s="40"/>
      <c r="AJ81" s="40"/>
      <c r="AK81" s="40"/>
      <c r="AL81" s="40"/>
      <c r="AM81" s="40" t="s">
        <v>11</v>
      </c>
      <c r="AN81" s="40"/>
      <c r="AO81" s="40"/>
      <c r="AP81" s="40"/>
      <c r="AQ81" s="40"/>
      <c r="AR81" s="40"/>
      <c r="AS81" s="40"/>
      <c r="AT81" s="40"/>
      <c r="AU81" s="40"/>
      <c r="AV81" s="40"/>
      <c r="AW81" s="40"/>
      <c r="AX81" s="40"/>
      <c r="AY81" s="40"/>
      <c r="AZ81" s="40"/>
      <c r="BA81" s="40"/>
      <c r="BB81" s="40"/>
      <c r="BC81" s="40"/>
      <c r="BD81" s="40" t="s">
        <v>62</v>
      </c>
      <c r="BE81" s="40"/>
      <c r="BF81" s="40"/>
      <c r="BG81" s="40"/>
      <c r="BH81" s="40"/>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row>
    <row r="82" spans="1:510" s="2" customFormat="1" ht="69" customHeight="1" x14ac:dyDescent="0.25">
      <c r="A82" s="4" t="s">
        <v>478</v>
      </c>
      <c r="B82" s="40" t="s">
        <v>711</v>
      </c>
      <c r="C82" s="41" t="s">
        <v>133</v>
      </c>
      <c r="D82" s="42" t="s">
        <v>134</v>
      </c>
      <c r="E82" s="40" t="s">
        <v>104</v>
      </c>
      <c r="F82" s="40" t="s">
        <v>105</v>
      </c>
      <c r="G82" s="40"/>
      <c r="H82" s="43">
        <v>44669</v>
      </c>
      <c r="I82" s="43">
        <v>44680</v>
      </c>
      <c r="J82" s="44">
        <f t="shared" si="4"/>
        <v>11</v>
      </c>
      <c r="K82" s="40" t="s">
        <v>73</v>
      </c>
      <c r="L82" s="40"/>
      <c r="M82" s="45"/>
      <c r="N82" s="40" t="s">
        <v>76</v>
      </c>
      <c r="O82" s="40" t="s">
        <v>114</v>
      </c>
      <c r="P82" s="40" t="s">
        <v>7</v>
      </c>
      <c r="Q82" s="40"/>
      <c r="R82" s="40" t="s">
        <v>30</v>
      </c>
      <c r="S82" s="40"/>
      <c r="T82" s="40"/>
      <c r="U82" s="40"/>
      <c r="V82" s="40"/>
      <c r="W82" s="40"/>
      <c r="X82" s="40"/>
      <c r="Y82" s="40"/>
      <c r="Z82" s="40"/>
      <c r="AA82" s="40"/>
      <c r="AB82" s="40"/>
      <c r="AC82" s="40" t="s">
        <v>115</v>
      </c>
      <c r="AD82" s="40" t="s">
        <v>116</v>
      </c>
      <c r="AE82" s="40"/>
      <c r="AF82" s="40"/>
      <c r="AG82" s="40"/>
      <c r="AH82" s="40"/>
      <c r="AI82" s="40"/>
      <c r="AJ82" s="40"/>
      <c r="AK82" s="40"/>
      <c r="AL82" s="40"/>
      <c r="AM82" s="40" t="s">
        <v>11</v>
      </c>
      <c r="AN82" s="40"/>
      <c r="AO82" s="40"/>
      <c r="AP82" s="40"/>
      <c r="AQ82" s="40"/>
      <c r="AR82" s="40"/>
      <c r="AS82" s="40"/>
      <c r="AT82" s="40"/>
      <c r="AU82" s="40"/>
      <c r="AV82" s="40"/>
      <c r="AW82" s="40"/>
      <c r="AX82" s="40"/>
      <c r="AY82" s="40"/>
      <c r="AZ82" s="40"/>
      <c r="BA82" s="40"/>
      <c r="BB82" s="40"/>
      <c r="BC82" s="40"/>
      <c r="BD82" s="40" t="s">
        <v>62</v>
      </c>
      <c r="BE82" s="40"/>
      <c r="BF82" s="40"/>
      <c r="BG82" s="40"/>
      <c r="BH82" s="40"/>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row>
    <row r="83" spans="1:510" s="2" customFormat="1" ht="69" customHeight="1" x14ac:dyDescent="0.25">
      <c r="A83" s="4" t="s">
        <v>479</v>
      </c>
      <c r="B83" s="40" t="s">
        <v>712</v>
      </c>
      <c r="C83" s="41" t="s">
        <v>133</v>
      </c>
      <c r="D83" s="42" t="s">
        <v>134</v>
      </c>
      <c r="E83" s="40" t="s">
        <v>104</v>
      </c>
      <c r="F83" s="40" t="s">
        <v>105</v>
      </c>
      <c r="G83" s="40"/>
      <c r="H83" s="43">
        <v>44789</v>
      </c>
      <c r="I83" s="43">
        <v>44804</v>
      </c>
      <c r="J83" s="44">
        <f t="shared" si="4"/>
        <v>15</v>
      </c>
      <c r="K83" s="40" t="s">
        <v>73</v>
      </c>
      <c r="L83" s="40"/>
      <c r="M83" s="45"/>
      <c r="N83" s="40" t="s">
        <v>76</v>
      </c>
      <c r="O83" s="40" t="s">
        <v>114</v>
      </c>
      <c r="P83" s="40" t="s">
        <v>7</v>
      </c>
      <c r="Q83" s="40"/>
      <c r="R83" s="40" t="s">
        <v>30</v>
      </c>
      <c r="S83" s="40"/>
      <c r="T83" s="40"/>
      <c r="U83" s="40"/>
      <c r="V83" s="40"/>
      <c r="W83" s="40"/>
      <c r="X83" s="40"/>
      <c r="Y83" s="40"/>
      <c r="Z83" s="40"/>
      <c r="AA83" s="40"/>
      <c r="AB83" s="40"/>
      <c r="AC83" s="40" t="s">
        <v>115</v>
      </c>
      <c r="AD83" s="40" t="s">
        <v>116</v>
      </c>
      <c r="AE83" s="40"/>
      <c r="AF83" s="40"/>
      <c r="AG83" s="40"/>
      <c r="AH83" s="40"/>
      <c r="AI83" s="40"/>
      <c r="AJ83" s="40"/>
      <c r="AK83" s="40"/>
      <c r="AL83" s="40"/>
      <c r="AM83" s="40" t="s">
        <v>11</v>
      </c>
      <c r="AN83" s="40"/>
      <c r="AO83" s="40"/>
      <c r="AP83" s="40"/>
      <c r="AQ83" s="40"/>
      <c r="AR83" s="40"/>
      <c r="AS83" s="40"/>
      <c r="AT83" s="40"/>
      <c r="AU83" s="40"/>
      <c r="AV83" s="40"/>
      <c r="AW83" s="40"/>
      <c r="AX83" s="40"/>
      <c r="AY83" s="40"/>
      <c r="AZ83" s="40"/>
      <c r="BA83" s="40"/>
      <c r="BB83" s="40"/>
      <c r="BC83" s="40"/>
      <c r="BD83" s="40" t="s">
        <v>62</v>
      </c>
      <c r="BE83" s="40"/>
      <c r="BF83" s="40"/>
      <c r="BG83" s="40"/>
      <c r="BH83" s="40"/>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row>
    <row r="84" spans="1:510" s="2" customFormat="1" ht="69" customHeight="1" x14ac:dyDescent="0.25">
      <c r="A84" s="4" t="s">
        <v>480</v>
      </c>
      <c r="B84" s="40" t="s">
        <v>713</v>
      </c>
      <c r="C84" s="41" t="s">
        <v>133</v>
      </c>
      <c r="D84" s="42" t="s">
        <v>134</v>
      </c>
      <c r="E84" s="40" t="s">
        <v>108</v>
      </c>
      <c r="F84" s="40" t="s">
        <v>109</v>
      </c>
      <c r="G84" s="40"/>
      <c r="H84" s="43">
        <v>44564</v>
      </c>
      <c r="I84" s="43">
        <v>44592</v>
      </c>
      <c r="J84" s="44">
        <f t="shared" si="4"/>
        <v>28</v>
      </c>
      <c r="K84" s="40" t="s">
        <v>73</v>
      </c>
      <c r="L84" s="40"/>
      <c r="M84" s="45"/>
      <c r="N84" s="40" t="s">
        <v>76</v>
      </c>
      <c r="O84" s="40" t="s">
        <v>114</v>
      </c>
      <c r="P84" s="40" t="s">
        <v>7</v>
      </c>
      <c r="Q84" s="40"/>
      <c r="R84" s="40" t="s">
        <v>30</v>
      </c>
      <c r="S84" s="40"/>
      <c r="T84" s="40"/>
      <c r="U84" s="40"/>
      <c r="V84" s="40"/>
      <c r="W84" s="40"/>
      <c r="X84" s="40"/>
      <c r="Y84" s="40"/>
      <c r="Z84" s="40"/>
      <c r="AA84" s="40"/>
      <c r="AB84" s="40"/>
      <c r="AC84" s="40" t="s">
        <v>115</v>
      </c>
      <c r="AD84" s="40" t="s">
        <v>116</v>
      </c>
      <c r="AE84" s="40"/>
      <c r="AF84" s="40"/>
      <c r="AG84" s="40"/>
      <c r="AH84" s="40"/>
      <c r="AI84" s="40"/>
      <c r="AJ84" s="40"/>
      <c r="AK84" s="40"/>
      <c r="AL84" s="40"/>
      <c r="AM84" s="40" t="s">
        <v>11</v>
      </c>
      <c r="AN84" s="40"/>
      <c r="AO84" s="40"/>
      <c r="AP84" s="40"/>
      <c r="AQ84" s="40"/>
      <c r="AR84" s="40"/>
      <c r="AS84" s="40"/>
      <c r="AT84" s="40"/>
      <c r="AU84" s="40"/>
      <c r="AV84" s="40"/>
      <c r="AW84" s="40"/>
      <c r="AX84" s="40"/>
      <c r="AY84" s="40"/>
      <c r="AZ84" s="40"/>
      <c r="BA84" s="40"/>
      <c r="BB84" s="40"/>
      <c r="BC84" s="40"/>
      <c r="BD84" s="40" t="s">
        <v>62</v>
      </c>
      <c r="BE84" s="40"/>
      <c r="BF84" s="40"/>
      <c r="BG84" s="40"/>
      <c r="BH84" s="40"/>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row>
    <row r="85" spans="1:510" s="2" customFormat="1" ht="69" customHeight="1" x14ac:dyDescent="0.25">
      <c r="A85" s="4" t="s">
        <v>481</v>
      </c>
      <c r="B85" s="40" t="s">
        <v>714</v>
      </c>
      <c r="C85" s="41" t="s">
        <v>133</v>
      </c>
      <c r="D85" s="42" t="s">
        <v>134</v>
      </c>
      <c r="E85" s="40" t="s">
        <v>108</v>
      </c>
      <c r="F85" s="40" t="s">
        <v>109</v>
      </c>
      <c r="G85" s="40"/>
      <c r="H85" s="43">
        <v>44669</v>
      </c>
      <c r="I85" s="43">
        <v>44680</v>
      </c>
      <c r="J85" s="44">
        <f t="shared" si="4"/>
        <v>11</v>
      </c>
      <c r="K85" s="40" t="s">
        <v>73</v>
      </c>
      <c r="L85" s="40"/>
      <c r="M85" s="45"/>
      <c r="N85" s="40" t="s">
        <v>76</v>
      </c>
      <c r="O85" s="40" t="s">
        <v>114</v>
      </c>
      <c r="P85" s="40" t="s">
        <v>7</v>
      </c>
      <c r="Q85" s="40"/>
      <c r="R85" s="40" t="s">
        <v>30</v>
      </c>
      <c r="S85" s="40"/>
      <c r="T85" s="40"/>
      <c r="U85" s="40"/>
      <c r="V85" s="40"/>
      <c r="W85" s="40"/>
      <c r="X85" s="40"/>
      <c r="Y85" s="40"/>
      <c r="Z85" s="40"/>
      <c r="AA85" s="40"/>
      <c r="AB85" s="40"/>
      <c r="AC85" s="40" t="s">
        <v>115</v>
      </c>
      <c r="AD85" s="40" t="s">
        <v>116</v>
      </c>
      <c r="AE85" s="40"/>
      <c r="AF85" s="40"/>
      <c r="AG85" s="40"/>
      <c r="AH85" s="40"/>
      <c r="AI85" s="40"/>
      <c r="AJ85" s="40"/>
      <c r="AK85" s="40"/>
      <c r="AL85" s="40"/>
      <c r="AM85" s="40" t="s">
        <v>11</v>
      </c>
      <c r="AN85" s="40"/>
      <c r="AO85" s="40"/>
      <c r="AP85" s="40"/>
      <c r="AQ85" s="40"/>
      <c r="AR85" s="40"/>
      <c r="AS85" s="40"/>
      <c r="AT85" s="40"/>
      <c r="AU85" s="40"/>
      <c r="AV85" s="40"/>
      <c r="AW85" s="40"/>
      <c r="AX85" s="40"/>
      <c r="AY85" s="40"/>
      <c r="AZ85" s="40"/>
      <c r="BA85" s="40"/>
      <c r="BB85" s="40"/>
      <c r="BC85" s="40"/>
      <c r="BD85" s="40" t="s">
        <v>62</v>
      </c>
      <c r="BE85" s="40"/>
      <c r="BF85" s="40"/>
      <c r="BG85" s="40"/>
      <c r="BH85" s="40"/>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row>
    <row r="86" spans="1:510" s="2" customFormat="1" ht="69" customHeight="1" x14ac:dyDescent="0.25">
      <c r="A86" s="4" t="s">
        <v>482</v>
      </c>
      <c r="B86" s="40" t="s">
        <v>715</v>
      </c>
      <c r="C86" s="41" t="s">
        <v>133</v>
      </c>
      <c r="D86" s="42" t="s">
        <v>134</v>
      </c>
      <c r="E86" s="40" t="s">
        <v>108</v>
      </c>
      <c r="F86" s="40" t="s">
        <v>109</v>
      </c>
      <c r="G86" s="40"/>
      <c r="H86" s="43">
        <v>44789</v>
      </c>
      <c r="I86" s="43">
        <v>44804</v>
      </c>
      <c r="J86" s="44">
        <f t="shared" si="4"/>
        <v>15</v>
      </c>
      <c r="K86" s="40" t="s">
        <v>73</v>
      </c>
      <c r="L86" s="40"/>
      <c r="M86" s="46"/>
      <c r="N86" s="40" t="s">
        <v>76</v>
      </c>
      <c r="O86" s="40" t="s">
        <v>114</v>
      </c>
      <c r="P86" s="40" t="s">
        <v>7</v>
      </c>
      <c r="Q86" s="40"/>
      <c r="R86" s="40" t="s">
        <v>30</v>
      </c>
      <c r="S86" s="47"/>
      <c r="T86" s="40"/>
      <c r="U86" s="40"/>
      <c r="V86" s="40"/>
      <c r="W86" s="40"/>
      <c r="X86" s="40"/>
      <c r="Y86" s="40"/>
      <c r="Z86" s="40"/>
      <c r="AA86" s="40"/>
      <c r="AB86" s="40"/>
      <c r="AC86" s="40" t="s">
        <v>115</v>
      </c>
      <c r="AD86" s="40" t="s">
        <v>116</v>
      </c>
      <c r="AE86" s="40"/>
      <c r="AF86" s="40"/>
      <c r="AG86" s="40"/>
      <c r="AH86" s="40"/>
      <c r="AI86" s="40"/>
      <c r="AJ86" s="40"/>
      <c r="AK86" s="40"/>
      <c r="AL86" s="40"/>
      <c r="AM86" s="40" t="s">
        <v>11</v>
      </c>
      <c r="AN86" s="40"/>
      <c r="AO86" s="40"/>
      <c r="AP86" s="40"/>
      <c r="AQ86" s="40"/>
      <c r="AR86" s="40"/>
      <c r="AS86" s="40"/>
      <c r="AT86" s="40"/>
      <c r="AU86" s="40"/>
      <c r="AV86" s="40"/>
      <c r="AW86" s="40"/>
      <c r="AX86" s="40"/>
      <c r="AY86" s="40"/>
      <c r="AZ86" s="40"/>
      <c r="BA86" s="40"/>
      <c r="BB86" s="40"/>
      <c r="BC86" s="40"/>
      <c r="BD86" s="40" t="s">
        <v>62</v>
      </c>
      <c r="BE86" s="40"/>
      <c r="BF86" s="40"/>
      <c r="BG86" s="40"/>
      <c r="BH86" s="40"/>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row>
    <row r="87" spans="1:510" s="2" customFormat="1" ht="69" customHeight="1" x14ac:dyDescent="0.25">
      <c r="A87" s="4" t="s">
        <v>483</v>
      </c>
      <c r="B87" s="48" t="s">
        <v>716</v>
      </c>
      <c r="C87" s="66" t="s">
        <v>139</v>
      </c>
      <c r="D87" s="49" t="s">
        <v>140</v>
      </c>
      <c r="E87" s="47" t="s">
        <v>89</v>
      </c>
      <c r="F87" s="47" t="s">
        <v>141</v>
      </c>
      <c r="G87" s="47" t="s">
        <v>90</v>
      </c>
      <c r="H87" s="50">
        <v>44564</v>
      </c>
      <c r="I87" s="50">
        <v>44680</v>
      </c>
      <c r="J87" s="51">
        <f>I87-H87</f>
        <v>116</v>
      </c>
      <c r="K87" s="47" t="s">
        <v>73</v>
      </c>
      <c r="L87" s="47"/>
      <c r="M87" s="52"/>
      <c r="N87" s="47" t="s">
        <v>76</v>
      </c>
      <c r="O87" s="40" t="s">
        <v>77</v>
      </c>
      <c r="P87" s="40" t="s">
        <v>7</v>
      </c>
      <c r="Q87" s="40"/>
      <c r="R87" s="40" t="s">
        <v>30</v>
      </c>
      <c r="S87" s="47"/>
      <c r="T87" s="40"/>
      <c r="U87" s="40"/>
      <c r="V87" s="40"/>
      <c r="W87" s="40"/>
      <c r="X87" s="40"/>
      <c r="Y87" s="40"/>
      <c r="Z87" s="40"/>
      <c r="AA87" s="40"/>
      <c r="AB87" s="40"/>
      <c r="AC87" s="40" t="s">
        <v>115</v>
      </c>
      <c r="AD87" s="40" t="s">
        <v>116</v>
      </c>
      <c r="AE87" s="40"/>
      <c r="AF87" s="40"/>
      <c r="AG87" s="40"/>
      <c r="AH87" s="40"/>
      <c r="AI87" s="40"/>
      <c r="AJ87" s="40"/>
      <c r="AK87" s="40" t="s">
        <v>9</v>
      </c>
      <c r="AL87" s="40"/>
      <c r="AM87" s="40" t="s">
        <v>11</v>
      </c>
      <c r="AN87" s="40"/>
      <c r="AO87" s="40"/>
      <c r="AP87" s="40"/>
      <c r="AQ87" s="40"/>
      <c r="AR87" s="40"/>
      <c r="AS87" s="40"/>
      <c r="AT87" s="40"/>
      <c r="AU87" s="40" t="s">
        <v>53</v>
      </c>
      <c r="AV87" s="40"/>
      <c r="AW87" s="40"/>
      <c r="AX87" s="40"/>
      <c r="AY87" s="40"/>
      <c r="AZ87" s="40"/>
      <c r="BA87" s="40"/>
      <c r="BB87" s="40" t="s">
        <v>60</v>
      </c>
      <c r="BC87" s="40"/>
      <c r="BD87" s="40" t="s">
        <v>62</v>
      </c>
      <c r="BE87" s="40"/>
      <c r="BF87" s="40"/>
      <c r="BG87" s="40"/>
      <c r="BH87" s="40"/>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row>
    <row r="88" spans="1:510" s="2" customFormat="1" ht="69" customHeight="1" x14ac:dyDescent="0.25">
      <c r="A88" s="4" t="s">
        <v>484</v>
      </c>
      <c r="B88" s="48" t="s">
        <v>717</v>
      </c>
      <c r="C88" s="66" t="s">
        <v>139</v>
      </c>
      <c r="D88" s="49" t="s">
        <v>140</v>
      </c>
      <c r="E88" s="47" t="s">
        <v>89</v>
      </c>
      <c r="F88" s="47" t="s">
        <v>141</v>
      </c>
      <c r="G88" s="47" t="s">
        <v>90</v>
      </c>
      <c r="H88" s="50">
        <v>44683</v>
      </c>
      <c r="I88" s="50">
        <v>44804</v>
      </c>
      <c r="J88" s="51">
        <f t="shared" ref="J88:J103" si="5">I88-H88</f>
        <v>121</v>
      </c>
      <c r="K88" s="47" t="s">
        <v>73</v>
      </c>
      <c r="L88" s="47"/>
      <c r="M88" s="47"/>
      <c r="N88" s="47" t="s">
        <v>76</v>
      </c>
      <c r="O88" s="47" t="s">
        <v>114</v>
      </c>
      <c r="P88" s="40" t="s">
        <v>7</v>
      </c>
      <c r="Q88" s="40"/>
      <c r="R88" s="40" t="s">
        <v>30</v>
      </c>
      <c r="S88" s="47"/>
      <c r="T88" s="40"/>
      <c r="U88" s="40"/>
      <c r="V88" s="40"/>
      <c r="W88" s="40"/>
      <c r="X88" s="40"/>
      <c r="Y88" s="40"/>
      <c r="Z88" s="40"/>
      <c r="AA88" s="40"/>
      <c r="AB88" s="40"/>
      <c r="AC88" s="40" t="s">
        <v>115</v>
      </c>
      <c r="AD88" s="40" t="s">
        <v>116</v>
      </c>
      <c r="AE88" s="40"/>
      <c r="AF88" s="40"/>
      <c r="AG88" s="40"/>
      <c r="AH88" s="40"/>
      <c r="AI88" s="40"/>
      <c r="AJ88" s="40"/>
      <c r="AK88" s="40" t="s">
        <v>9</v>
      </c>
      <c r="AL88" s="40"/>
      <c r="AM88" s="40" t="s">
        <v>11</v>
      </c>
      <c r="AN88" s="40"/>
      <c r="AO88" s="40"/>
      <c r="AP88" s="40"/>
      <c r="AQ88" s="40"/>
      <c r="AR88" s="40"/>
      <c r="AS88" s="40"/>
      <c r="AT88" s="40"/>
      <c r="AU88" s="40" t="s">
        <v>53</v>
      </c>
      <c r="AV88" s="40"/>
      <c r="AW88" s="40"/>
      <c r="AX88" s="40"/>
      <c r="AY88" s="40"/>
      <c r="AZ88" s="40"/>
      <c r="BA88" s="40"/>
      <c r="BB88" s="40" t="s">
        <v>60</v>
      </c>
      <c r="BC88" s="40"/>
      <c r="BD88" s="40" t="s">
        <v>62</v>
      </c>
      <c r="BE88" s="40"/>
      <c r="BF88" s="40"/>
      <c r="BG88" s="40"/>
      <c r="BH88" s="40"/>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row>
    <row r="89" spans="1:510" s="2" customFormat="1" ht="69" customHeight="1" x14ac:dyDescent="0.25">
      <c r="A89" s="4" t="s">
        <v>485</v>
      </c>
      <c r="B89" s="48" t="s">
        <v>718</v>
      </c>
      <c r="C89" s="66" t="s">
        <v>139</v>
      </c>
      <c r="D89" s="49" t="s">
        <v>140</v>
      </c>
      <c r="E89" s="47" t="s">
        <v>89</v>
      </c>
      <c r="F89" s="47" t="s">
        <v>141</v>
      </c>
      <c r="G89" s="47" t="s">
        <v>90</v>
      </c>
      <c r="H89" s="50">
        <v>44805</v>
      </c>
      <c r="I89" s="50">
        <v>44925</v>
      </c>
      <c r="J89" s="51">
        <f t="shared" si="5"/>
        <v>120</v>
      </c>
      <c r="K89" s="47" t="s">
        <v>73</v>
      </c>
      <c r="L89" s="47"/>
      <c r="M89" s="47"/>
      <c r="N89" s="47" t="s">
        <v>76</v>
      </c>
      <c r="O89" s="47" t="s">
        <v>114</v>
      </c>
      <c r="P89" s="40" t="s">
        <v>7</v>
      </c>
      <c r="Q89" s="40"/>
      <c r="R89" s="40" t="s">
        <v>30</v>
      </c>
      <c r="S89" s="47"/>
      <c r="T89" s="40"/>
      <c r="U89" s="40"/>
      <c r="V89" s="40"/>
      <c r="W89" s="40"/>
      <c r="X89" s="40"/>
      <c r="Y89" s="40"/>
      <c r="Z89" s="40"/>
      <c r="AA89" s="40"/>
      <c r="AB89" s="40"/>
      <c r="AC89" s="40" t="s">
        <v>115</v>
      </c>
      <c r="AD89" s="40" t="s">
        <v>116</v>
      </c>
      <c r="AE89" s="40"/>
      <c r="AF89" s="40"/>
      <c r="AG89" s="40"/>
      <c r="AH89" s="40"/>
      <c r="AI89" s="40"/>
      <c r="AJ89" s="40"/>
      <c r="AK89" s="40" t="s">
        <v>9</v>
      </c>
      <c r="AL89" s="40"/>
      <c r="AM89" s="40" t="s">
        <v>11</v>
      </c>
      <c r="AN89" s="40"/>
      <c r="AO89" s="40"/>
      <c r="AP89" s="40"/>
      <c r="AQ89" s="40"/>
      <c r="AR89" s="40"/>
      <c r="AS89" s="40"/>
      <c r="AT89" s="40"/>
      <c r="AU89" s="40" t="s">
        <v>53</v>
      </c>
      <c r="AV89" s="40" t="s">
        <v>54</v>
      </c>
      <c r="AW89" s="40"/>
      <c r="AX89" s="40"/>
      <c r="AY89" s="40"/>
      <c r="AZ89" s="40"/>
      <c r="BA89" s="40"/>
      <c r="BB89" s="40" t="s">
        <v>60</v>
      </c>
      <c r="BC89" s="40"/>
      <c r="BD89" s="40" t="s">
        <v>62</v>
      </c>
      <c r="BE89" s="40"/>
      <c r="BF89" s="40"/>
      <c r="BG89" s="40"/>
      <c r="BH89" s="40"/>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row>
    <row r="90" spans="1:510" s="2" customFormat="1" ht="69" customHeight="1" x14ac:dyDescent="0.25">
      <c r="A90" s="4" t="s">
        <v>486</v>
      </c>
      <c r="B90" s="48" t="s">
        <v>719</v>
      </c>
      <c r="C90" s="66" t="s">
        <v>142</v>
      </c>
      <c r="D90" s="49" t="s">
        <v>140</v>
      </c>
      <c r="E90" s="47" t="s">
        <v>89</v>
      </c>
      <c r="F90" s="47" t="s">
        <v>90</v>
      </c>
      <c r="G90" s="47" t="s">
        <v>141</v>
      </c>
      <c r="H90" s="50">
        <v>44564</v>
      </c>
      <c r="I90" s="50">
        <v>44680</v>
      </c>
      <c r="J90" s="51">
        <f t="shared" si="5"/>
        <v>116</v>
      </c>
      <c r="K90" s="47" t="s">
        <v>73</v>
      </c>
      <c r="L90" s="47" t="s">
        <v>74</v>
      </c>
      <c r="M90" s="47" t="s">
        <v>143</v>
      </c>
      <c r="N90" s="47" t="s">
        <v>76</v>
      </c>
      <c r="O90" s="47" t="s">
        <v>114</v>
      </c>
      <c r="P90" s="40" t="s">
        <v>7</v>
      </c>
      <c r="Q90" s="40"/>
      <c r="R90" s="40" t="s">
        <v>30</v>
      </c>
      <c r="S90" s="47"/>
      <c r="T90" s="40"/>
      <c r="U90" s="40"/>
      <c r="V90" s="40"/>
      <c r="W90" s="40"/>
      <c r="X90" s="40"/>
      <c r="Y90" s="40"/>
      <c r="Z90" s="40"/>
      <c r="AA90" s="40"/>
      <c r="AB90" s="40"/>
      <c r="AC90" s="40" t="s">
        <v>115</v>
      </c>
      <c r="AD90" s="40" t="s">
        <v>116</v>
      </c>
      <c r="AE90" s="40"/>
      <c r="AF90" s="40"/>
      <c r="AG90" s="40"/>
      <c r="AH90" s="40"/>
      <c r="AI90" s="40"/>
      <c r="AJ90" s="40"/>
      <c r="AK90" s="40" t="s">
        <v>9</v>
      </c>
      <c r="AL90" s="40"/>
      <c r="AM90" s="40" t="s">
        <v>11</v>
      </c>
      <c r="AN90" s="40"/>
      <c r="AO90" s="40"/>
      <c r="AP90" s="40"/>
      <c r="AQ90" s="40"/>
      <c r="AR90" s="40"/>
      <c r="AS90" s="40"/>
      <c r="AT90" s="40"/>
      <c r="AU90" s="40" t="s">
        <v>53</v>
      </c>
      <c r="AV90" s="40" t="s">
        <v>54</v>
      </c>
      <c r="AW90" s="40"/>
      <c r="AX90" s="40"/>
      <c r="AY90" s="40"/>
      <c r="AZ90" s="40"/>
      <c r="BA90" s="40"/>
      <c r="BB90" s="40" t="s">
        <v>60</v>
      </c>
      <c r="BC90" s="40"/>
      <c r="BD90" s="40" t="s">
        <v>62</v>
      </c>
      <c r="BE90" s="40"/>
      <c r="BF90" s="40"/>
      <c r="BG90" s="40"/>
      <c r="BH90" s="40"/>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row>
    <row r="91" spans="1:510" ht="69" customHeight="1" x14ac:dyDescent="0.25">
      <c r="A91" s="4" t="s">
        <v>487</v>
      </c>
      <c r="B91" s="48" t="s">
        <v>720</v>
      </c>
      <c r="C91" s="66" t="s">
        <v>142</v>
      </c>
      <c r="D91" s="49" t="s">
        <v>140</v>
      </c>
      <c r="E91" s="47" t="s">
        <v>89</v>
      </c>
      <c r="F91" s="47" t="s">
        <v>90</v>
      </c>
      <c r="G91" s="47" t="s">
        <v>141</v>
      </c>
      <c r="H91" s="50">
        <v>44683</v>
      </c>
      <c r="I91" s="50">
        <v>44804</v>
      </c>
      <c r="J91" s="51">
        <f t="shared" si="5"/>
        <v>121</v>
      </c>
      <c r="K91" s="47" t="s">
        <v>73</v>
      </c>
      <c r="L91" s="47" t="s">
        <v>74</v>
      </c>
      <c r="M91" s="47" t="s">
        <v>143</v>
      </c>
      <c r="N91" s="47" t="s">
        <v>76</v>
      </c>
      <c r="O91" s="47" t="s">
        <v>114</v>
      </c>
      <c r="P91" s="40" t="s">
        <v>7</v>
      </c>
      <c r="Q91" s="40"/>
      <c r="R91" s="40" t="s">
        <v>30</v>
      </c>
      <c r="S91" s="47"/>
      <c r="T91" s="40"/>
      <c r="U91" s="40"/>
      <c r="V91" s="40"/>
      <c r="W91" s="40"/>
      <c r="X91" s="40"/>
      <c r="Y91" s="40"/>
      <c r="Z91" s="40"/>
      <c r="AA91" s="40"/>
      <c r="AB91" s="40"/>
      <c r="AC91" s="40" t="s">
        <v>115</v>
      </c>
      <c r="AD91" s="40" t="s">
        <v>116</v>
      </c>
      <c r="AE91" s="40"/>
      <c r="AF91" s="40"/>
      <c r="AG91" s="40"/>
      <c r="AH91" s="40"/>
      <c r="AI91" s="40"/>
      <c r="AJ91" s="40"/>
      <c r="AK91" s="40" t="s">
        <v>9</v>
      </c>
      <c r="AL91" s="40"/>
      <c r="AM91" s="40" t="s">
        <v>11</v>
      </c>
      <c r="AN91" s="40"/>
      <c r="AO91" s="40"/>
      <c r="AP91" s="40"/>
      <c r="AQ91" s="40"/>
      <c r="AR91" s="40"/>
      <c r="AS91" s="40"/>
      <c r="AT91" s="40"/>
      <c r="AU91" s="40" t="s">
        <v>53</v>
      </c>
      <c r="AV91" s="40" t="s">
        <v>54</v>
      </c>
      <c r="AW91" s="40"/>
      <c r="AX91" s="40"/>
      <c r="AY91" s="40"/>
      <c r="AZ91" s="40"/>
      <c r="BA91" s="40"/>
      <c r="BB91" s="40" t="s">
        <v>60</v>
      </c>
      <c r="BC91" s="40"/>
      <c r="BD91" s="40" t="s">
        <v>62</v>
      </c>
      <c r="BE91" s="40"/>
      <c r="BF91" s="40"/>
      <c r="BG91" s="40"/>
      <c r="BH91" s="40"/>
    </row>
    <row r="92" spans="1:510" ht="69" customHeight="1" x14ac:dyDescent="0.25">
      <c r="A92" s="4" t="s">
        <v>488</v>
      </c>
      <c r="B92" s="48" t="s">
        <v>721</v>
      </c>
      <c r="C92" s="66" t="s">
        <v>142</v>
      </c>
      <c r="D92" s="49" t="s">
        <v>144</v>
      </c>
      <c r="E92" s="47" t="s">
        <v>89</v>
      </c>
      <c r="F92" s="47" t="s">
        <v>90</v>
      </c>
      <c r="G92" s="47" t="s">
        <v>141</v>
      </c>
      <c r="H92" s="50">
        <v>44805</v>
      </c>
      <c r="I92" s="50">
        <v>44925</v>
      </c>
      <c r="J92" s="51">
        <f t="shared" si="5"/>
        <v>120</v>
      </c>
      <c r="K92" s="47" t="s">
        <v>73</v>
      </c>
      <c r="L92" s="47" t="s">
        <v>74</v>
      </c>
      <c r="M92" s="47" t="s">
        <v>143</v>
      </c>
      <c r="N92" s="47" t="s">
        <v>76</v>
      </c>
      <c r="O92" s="47" t="s">
        <v>114</v>
      </c>
      <c r="P92" s="40" t="s">
        <v>7</v>
      </c>
      <c r="Q92" s="40"/>
      <c r="R92" s="40" t="s">
        <v>30</v>
      </c>
      <c r="S92" s="47"/>
      <c r="T92" s="40"/>
      <c r="U92" s="40"/>
      <c r="V92" s="40"/>
      <c r="W92" s="40"/>
      <c r="X92" s="40"/>
      <c r="Y92" s="40"/>
      <c r="Z92" s="40"/>
      <c r="AA92" s="40"/>
      <c r="AB92" s="40"/>
      <c r="AC92" s="40" t="s">
        <v>115</v>
      </c>
      <c r="AD92" s="40" t="s">
        <v>116</v>
      </c>
      <c r="AE92" s="40"/>
      <c r="AF92" s="40"/>
      <c r="AG92" s="40"/>
      <c r="AH92" s="40"/>
      <c r="AI92" s="40"/>
      <c r="AJ92" s="40"/>
      <c r="AK92" s="40" t="s">
        <v>9</v>
      </c>
      <c r="AL92" s="40"/>
      <c r="AM92" s="40" t="s">
        <v>11</v>
      </c>
      <c r="AN92" s="40"/>
      <c r="AO92" s="40"/>
      <c r="AP92" s="40"/>
      <c r="AQ92" s="40"/>
      <c r="AR92" s="40"/>
      <c r="AS92" s="40"/>
      <c r="AT92" s="40"/>
      <c r="AU92" s="40"/>
      <c r="AV92" s="40" t="s">
        <v>54</v>
      </c>
      <c r="AW92" s="40"/>
      <c r="AX92" s="40"/>
      <c r="AY92" s="40"/>
      <c r="AZ92" s="40"/>
      <c r="BA92" s="40"/>
      <c r="BB92" s="40"/>
      <c r="BC92" s="40"/>
      <c r="BD92" s="40" t="s">
        <v>62</v>
      </c>
      <c r="BE92" s="40"/>
      <c r="BF92" s="40"/>
      <c r="BG92" s="40"/>
      <c r="BH92" s="40"/>
    </row>
    <row r="93" spans="1:510" ht="69" customHeight="1" x14ac:dyDescent="0.25">
      <c r="A93" s="4" t="s">
        <v>489</v>
      </c>
      <c r="B93" s="48" t="s">
        <v>722</v>
      </c>
      <c r="C93" s="67" t="s">
        <v>145</v>
      </c>
      <c r="D93" s="49" t="s">
        <v>146</v>
      </c>
      <c r="E93" s="47" t="s">
        <v>89</v>
      </c>
      <c r="F93" s="47" t="s">
        <v>141</v>
      </c>
      <c r="G93" s="47" t="s">
        <v>90</v>
      </c>
      <c r="H93" s="50">
        <v>44564</v>
      </c>
      <c r="I93" s="50">
        <v>44680</v>
      </c>
      <c r="J93" s="51">
        <f t="shared" si="5"/>
        <v>116</v>
      </c>
      <c r="K93" s="47" t="s">
        <v>73</v>
      </c>
      <c r="L93" s="47" t="s">
        <v>74</v>
      </c>
      <c r="M93" s="47" t="s">
        <v>147</v>
      </c>
      <c r="N93" s="47" t="s">
        <v>76</v>
      </c>
      <c r="O93" s="47" t="s">
        <v>114</v>
      </c>
      <c r="P93" s="40" t="s">
        <v>7</v>
      </c>
      <c r="Q93" s="40"/>
      <c r="R93" s="40" t="s">
        <v>30</v>
      </c>
      <c r="S93" s="47"/>
      <c r="T93" s="40"/>
      <c r="U93" s="40"/>
      <c r="V93" s="40"/>
      <c r="W93" s="40"/>
      <c r="X93" s="40"/>
      <c r="Y93" s="40"/>
      <c r="Z93" s="40"/>
      <c r="AA93" s="40"/>
      <c r="AB93" s="40"/>
      <c r="AC93" s="40" t="s">
        <v>115</v>
      </c>
      <c r="AD93" s="40" t="s">
        <v>116</v>
      </c>
      <c r="AE93" s="40"/>
      <c r="AF93" s="40"/>
      <c r="AG93" s="40"/>
      <c r="AH93" s="40"/>
      <c r="AI93" s="40"/>
      <c r="AJ93" s="40"/>
      <c r="AK93" s="40" t="s">
        <v>9</v>
      </c>
      <c r="AL93" s="40"/>
      <c r="AM93" s="40" t="s">
        <v>11</v>
      </c>
      <c r="AN93" s="40"/>
      <c r="AO93" s="40"/>
      <c r="AP93" s="40"/>
      <c r="AQ93" s="40"/>
      <c r="AR93" s="40"/>
      <c r="AS93" s="40"/>
      <c r="AT93" s="40"/>
      <c r="AU93" s="40"/>
      <c r="AV93" s="40" t="s">
        <v>54</v>
      </c>
      <c r="AW93" s="40"/>
      <c r="AX93" s="40"/>
      <c r="AY93" s="40"/>
      <c r="AZ93" s="40"/>
      <c r="BA93" s="40"/>
      <c r="BB93" s="40"/>
      <c r="BC93" s="40"/>
      <c r="BD93" s="40" t="s">
        <v>62</v>
      </c>
      <c r="BE93" s="40"/>
      <c r="BF93" s="40"/>
      <c r="BG93" s="40"/>
      <c r="BH93" s="40"/>
    </row>
    <row r="94" spans="1:510" ht="69" customHeight="1" x14ac:dyDescent="0.25">
      <c r="A94" s="4" t="s">
        <v>490</v>
      </c>
      <c r="B94" s="48" t="s">
        <v>723</v>
      </c>
      <c r="C94" s="67" t="s">
        <v>145</v>
      </c>
      <c r="D94" s="49" t="s">
        <v>146</v>
      </c>
      <c r="E94" s="47" t="s">
        <v>89</v>
      </c>
      <c r="F94" s="47" t="s">
        <v>141</v>
      </c>
      <c r="G94" s="47" t="s">
        <v>90</v>
      </c>
      <c r="H94" s="50">
        <v>44683</v>
      </c>
      <c r="I94" s="50">
        <v>44804</v>
      </c>
      <c r="J94" s="51">
        <f t="shared" si="5"/>
        <v>121</v>
      </c>
      <c r="K94" s="47" t="s">
        <v>73</v>
      </c>
      <c r="L94" s="47" t="s">
        <v>74</v>
      </c>
      <c r="M94" s="47" t="s">
        <v>147</v>
      </c>
      <c r="N94" s="47" t="s">
        <v>76</v>
      </c>
      <c r="O94" s="47" t="s">
        <v>114</v>
      </c>
      <c r="P94" s="40" t="s">
        <v>7</v>
      </c>
      <c r="Q94" s="40"/>
      <c r="R94" s="40" t="s">
        <v>30</v>
      </c>
      <c r="S94" s="47"/>
      <c r="T94" s="40"/>
      <c r="U94" s="40"/>
      <c r="V94" s="40"/>
      <c r="W94" s="40"/>
      <c r="X94" s="40"/>
      <c r="Y94" s="40"/>
      <c r="Z94" s="40"/>
      <c r="AA94" s="40"/>
      <c r="AB94" s="40"/>
      <c r="AC94" s="40" t="s">
        <v>115</v>
      </c>
      <c r="AD94" s="40" t="s">
        <v>116</v>
      </c>
      <c r="AE94" s="40"/>
      <c r="AF94" s="40"/>
      <c r="AG94" s="40"/>
      <c r="AH94" s="40"/>
      <c r="AI94" s="40"/>
      <c r="AJ94" s="40"/>
      <c r="AK94" s="40" t="s">
        <v>9</v>
      </c>
      <c r="AL94" s="40"/>
      <c r="AM94" s="40" t="s">
        <v>11</v>
      </c>
      <c r="AN94" s="40"/>
      <c r="AO94" s="40"/>
      <c r="AP94" s="40"/>
      <c r="AQ94" s="40"/>
      <c r="AR94" s="40"/>
      <c r="AS94" s="40"/>
      <c r="AT94" s="40"/>
      <c r="AU94" s="40"/>
      <c r="AV94" s="40" t="s">
        <v>54</v>
      </c>
      <c r="AW94" s="40"/>
      <c r="AX94" s="40"/>
      <c r="AY94" s="40"/>
      <c r="AZ94" s="40"/>
      <c r="BA94" s="40"/>
      <c r="BB94" s="40"/>
      <c r="BC94" s="40"/>
      <c r="BD94" s="40" t="s">
        <v>62</v>
      </c>
      <c r="BE94" s="40"/>
      <c r="BF94" s="40"/>
      <c r="BG94" s="40"/>
      <c r="BH94" s="40"/>
    </row>
    <row r="95" spans="1:510" ht="69" customHeight="1" x14ac:dyDescent="0.25">
      <c r="A95" s="4" t="s">
        <v>491</v>
      </c>
      <c r="B95" s="48" t="s">
        <v>724</v>
      </c>
      <c r="C95" s="67" t="s">
        <v>145</v>
      </c>
      <c r="D95" s="49" t="s">
        <v>146</v>
      </c>
      <c r="E95" s="47" t="s">
        <v>89</v>
      </c>
      <c r="F95" s="47" t="s">
        <v>141</v>
      </c>
      <c r="G95" s="47" t="s">
        <v>90</v>
      </c>
      <c r="H95" s="50">
        <v>44805</v>
      </c>
      <c r="I95" s="50">
        <v>44925</v>
      </c>
      <c r="J95" s="51">
        <f t="shared" si="5"/>
        <v>120</v>
      </c>
      <c r="K95" s="47" t="s">
        <v>73</v>
      </c>
      <c r="L95" s="47" t="s">
        <v>74</v>
      </c>
      <c r="M95" s="47" t="s">
        <v>147</v>
      </c>
      <c r="N95" s="47" t="s">
        <v>76</v>
      </c>
      <c r="O95" s="47" t="s">
        <v>114</v>
      </c>
      <c r="P95" s="40" t="s">
        <v>7</v>
      </c>
      <c r="Q95" s="40"/>
      <c r="R95" s="40" t="s">
        <v>30</v>
      </c>
      <c r="S95" s="47"/>
      <c r="T95" s="40"/>
      <c r="U95" s="40"/>
      <c r="V95" s="40"/>
      <c r="W95" s="40"/>
      <c r="X95" s="40"/>
      <c r="Y95" s="40"/>
      <c r="Z95" s="40"/>
      <c r="AA95" s="40"/>
      <c r="AB95" s="40"/>
      <c r="AC95" s="40" t="s">
        <v>115</v>
      </c>
      <c r="AD95" s="40" t="s">
        <v>116</v>
      </c>
      <c r="AE95" s="40"/>
      <c r="AF95" s="40"/>
      <c r="AG95" s="40"/>
      <c r="AH95" s="40"/>
      <c r="AI95" s="40"/>
      <c r="AJ95" s="40"/>
      <c r="AK95" s="40"/>
      <c r="AL95" s="40"/>
      <c r="AM95" s="40" t="s">
        <v>11</v>
      </c>
      <c r="AN95" s="40"/>
      <c r="AO95" s="40"/>
      <c r="AP95" s="40"/>
      <c r="AQ95" s="40"/>
      <c r="AR95" s="40"/>
      <c r="AS95" s="40"/>
      <c r="AT95" s="40"/>
      <c r="AU95" s="40"/>
      <c r="AV95" s="40"/>
      <c r="AW95" s="40"/>
      <c r="AX95" s="40"/>
      <c r="AY95" s="40"/>
      <c r="AZ95" s="40"/>
      <c r="BA95" s="40"/>
      <c r="BB95" s="40"/>
      <c r="BC95" s="40"/>
      <c r="BD95" s="40" t="s">
        <v>62</v>
      </c>
      <c r="BE95" s="40"/>
      <c r="BF95" s="40"/>
      <c r="BG95" s="40"/>
      <c r="BH95" s="40"/>
    </row>
    <row r="96" spans="1:510" s="3" customFormat="1" ht="69" customHeight="1" x14ac:dyDescent="0.25">
      <c r="A96" s="4" t="s">
        <v>492</v>
      </c>
      <c r="B96" s="48" t="s">
        <v>725</v>
      </c>
      <c r="C96" s="67" t="s">
        <v>148</v>
      </c>
      <c r="D96" s="49" t="s">
        <v>149</v>
      </c>
      <c r="E96" s="47" t="s">
        <v>89</v>
      </c>
      <c r="F96" s="47" t="s">
        <v>141</v>
      </c>
      <c r="G96" s="47" t="s">
        <v>90</v>
      </c>
      <c r="H96" s="50">
        <v>44715</v>
      </c>
      <c r="I96" s="50">
        <v>44742</v>
      </c>
      <c r="J96" s="51">
        <f t="shared" si="5"/>
        <v>27</v>
      </c>
      <c r="K96" s="47" t="s">
        <v>73</v>
      </c>
      <c r="L96" s="47" t="s">
        <v>81</v>
      </c>
      <c r="M96" s="47" t="s">
        <v>150</v>
      </c>
      <c r="N96" s="47" t="s">
        <v>76</v>
      </c>
      <c r="O96" s="47" t="s">
        <v>114</v>
      </c>
      <c r="P96" s="40" t="s">
        <v>7</v>
      </c>
      <c r="Q96" s="40"/>
      <c r="R96" s="40" t="s">
        <v>30</v>
      </c>
      <c r="S96" s="47"/>
      <c r="T96" s="40"/>
      <c r="U96" s="40"/>
      <c r="V96" s="40"/>
      <c r="W96" s="40"/>
      <c r="X96" s="40"/>
      <c r="Y96" s="40"/>
      <c r="Z96" s="40"/>
      <c r="AA96" s="40"/>
      <c r="AB96" s="40"/>
      <c r="AC96" s="40" t="s">
        <v>115</v>
      </c>
      <c r="AD96" s="40" t="s">
        <v>151</v>
      </c>
      <c r="AE96" s="40"/>
      <c r="AF96" s="40"/>
      <c r="AG96" s="40"/>
      <c r="AH96" s="40"/>
      <c r="AI96" s="40"/>
      <c r="AJ96" s="40"/>
      <c r="AK96" s="40"/>
      <c r="AL96" s="40"/>
      <c r="AM96" s="40" t="s">
        <v>11</v>
      </c>
      <c r="AN96" s="40"/>
      <c r="AO96" s="40"/>
      <c r="AP96" s="40"/>
      <c r="AQ96" s="40"/>
      <c r="AR96" s="40"/>
      <c r="AS96" s="40"/>
      <c r="AT96" s="40"/>
      <c r="AU96" s="40"/>
      <c r="AV96" s="40"/>
      <c r="AW96" s="40"/>
      <c r="AX96" s="40"/>
      <c r="AY96" s="40"/>
      <c r="AZ96" s="40"/>
      <c r="BA96" s="40"/>
      <c r="BB96" s="40"/>
      <c r="BC96" s="40"/>
      <c r="BD96" s="40" t="s">
        <v>62</v>
      </c>
      <c r="BE96" s="40"/>
      <c r="BF96" s="40"/>
      <c r="BG96" s="40"/>
      <c r="BH96" s="40"/>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row>
    <row r="97" spans="1:509" ht="69" customHeight="1" x14ac:dyDescent="0.25">
      <c r="A97" s="4" t="s">
        <v>493</v>
      </c>
      <c r="B97" s="48" t="s">
        <v>726</v>
      </c>
      <c r="C97" s="67" t="s">
        <v>148</v>
      </c>
      <c r="D97" s="49" t="s">
        <v>152</v>
      </c>
      <c r="E97" s="47" t="s">
        <v>89</v>
      </c>
      <c r="F97" s="47" t="s">
        <v>141</v>
      </c>
      <c r="G97" s="47" t="s">
        <v>90</v>
      </c>
      <c r="H97" s="50">
        <v>44896</v>
      </c>
      <c r="I97" s="50">
        <v>44925</v>
      </c>
      <c r="J97" s="51">
        <f t="shared" si="5"/>
        <v>29</v>
      </c>
      <c r="K97" s="47" t="s">
        <v>73</v>
      </c>
      <c r="L97" s="47" t="s">
        <v>81</v>
      </c>
      <c r="M97" s="47" t="s">
        <v>150</v>
      </c>
      <c r="N97" s="47" t="s">
        <v>76</v>
      </c>
      <c r="O97" s="47" t="s">
        <v>114</v>
      </c>
      <c r="P97" s="40" t="s">
        <v>7</v>
      </c>
      <c r="Q97" s="40"/>
      <c r="R97" s="40" t="s">
        <v>30</v>
      </c>
      <c r="S97" s="47"/>
      <c r="T97" s="40"/>
      <c r="U97" s="40"/>
      <c r="V97" s="40"/>
      <c r="W97" s="40"/>
      <c r="X97" s="40"/>
      <c r="Y97" s="40"/>
      <c r="Z97" s="40"/>
      <c r="AA97" s="40"/>
      <c r="AB97" s="40"/>
      <c r="AC97" s="40" t="s">
        <v>115</v>
      </c>
      <c r="AD97" s="40" t="s">
        <v>151</v>
      </c>
      <c r="AE97" s="40"/>
      <c r="AF97" s="40"/>
      <c r="AG97" s="40"/>
      <c r="AH97" s="40"/>
      <c r="AI97" s="40"/>
      <c r="AJ97" s="40"/>
      <c r="AK97" s="40" t="s">
        <v>9</v>
      </c>
      <c r="AL97" s="40"/>
      <c r="AM97" s="40" t="s">
        <v>11</v>
      </c>
      <c r="AN97" s="40"/>
      <c r="AO97" s="40"/>
      <c r="AP97" s="40"/>
      <c r="AQ97" s="40"/>
      <c r="AR97" s="40"/>
      <c r="AS97" s="40"/>
      <c r="AT97" s="40"/>
      <c r="AU97" s="40"/>
      <c r="AV97" s="40" t="s">
        <v>54</v>
      </c>
      <c r="AW97" s="40"/>
      <c r="AX97" s="40"/>
      <c r="AY97" s="40"/>
      <c r="AZ97" s="40" t="s">
        <v>58</v>
      </c>
      <c r="BA97" s="40"/>
      <c r="BB97" s="40" t="s">
        <v>60</v>
      </c>
      <c r="BC97" s="40"/>
      <c r="BD97" s="40" t="s">
        <v>62</v>
      </c>
      <c r="BE97" s="40"/>
      <c r="BF97" s="40"/>
      <c r="BG97" s="40"/>
      <c r="BH97" s="40"/>
    </row>
    <row r="98" spans="1:509" ht="69" customHeight="1" x14ac:dyDescent="0.25">
      <c r="A98" s="4" t="s">
        <v>494</v>
      </c>
      <c r="B98" s="48" t="s">
        <v>727</v>
      </c>
      <c r="C98" s="66" t="s">
        <v>153</v>
      </c>
      <c r="D98" s="49" t="s">
        <v>154</v>
      </c>
      <c r="E98" s="47" t="s">
        <v>89</v>
      </c>
      <c r="F98" s="47" t="s">
        <v>90</v>
      </c>
      <c r="G98" s="47" t="s">
        <v>141</v>
      </c>
      <c r="H98" s="50">
        <v>44564</v>
      </c>
      <c r="I98" s="50">
        <v>44680</v>
      </c>
      <c r="J98" s="51">
        <f t="shared" si="5"/>
        <v>116</v>
      </c>
      <c r="K98" s="47" t="s">
        <v>73</v>
      </c>
      <c r="L98" s="47" t="s">
        <v>81</v>
      </c>
      <c r="M98" s="47" t="s">
        <v>155</v>
      </c>
      <c r="N98" s="47" t="s">
        <v>76</v>
      </c>
      <c r="O98" s="47" t="s">
        <v>114</v>
      </c>
      <c r="P98" s="40" t="s">
        <v>7</v>
      </c>
      <c r="Q98" s="40"/>
      <c r="R98" s="40" t="s">
        <v>30</v>
      </c>
      <c r="S98" s="47"/>
      <c r="T98" s="40"/>
      <c r="U98" s="40"/>
      <c r="V98" s="40"/>
      <c r="W98" s="40"/>
      <c r="X98" s="40"/>
      <c r="Y98" s="40"/>
      <c r="Z98" s="40"/>
      <c r="AA98" s="40"/>
      <c r="AB98" s="40"/>
      <c r="AC98" s="40" t="s">
        <v>115</v>
      </c>
      <c r="AD98" s="40" t="s">
        <v>156</v>
      </c>
      <c r="AE98" s="40"/>
      <c r="AF98" s="40"/>
      <c r="AG98" s="40"/>
      <c r="AH98" s="40"/>
      <c r="AI98" s="40"/>
      <c r="AJ98" s="40"/>
      <c r="AK98" s="40" t="s">
        <v>9</v>
      </c>
      <c r="AL98" s="40"/>
      <c r="AM98" s="40" t="s">
        <v>11</v>
      </c>
      <c r="AN98" s="40"/>
      <c r="AO98" s="40"/>
      <c r="AP98" s="40"/>
      <c r="AQ98" s="40"/>
      <c r="AR98" s="40"/>
      <c r="AS98" s="40"/>
      <c r="AT98" s="40"/>
      <c r="AU98" s="40"/>
      <c r="AV98" s="40" t="s">
        <v>54</v>
      </c>
      <c r="AW98" s="40"/>
      <c r="AX98" s="40"/>
      <c r="AY98" s="40"/>
      <c r="AZ98" s="40" t="s">
        <v>58</v>
      </c>
      <c r="BA98" s="40"/>
      <c r="BB98" s="40" t="s">
        <v>60</v>
      </c>
      <c r="BC98" s="40"/>
      <c r="BD98" s="40" t="s">
        <v>62</v>
      </c>
      <c r="BE98" s="40"/>
      <c r="BF98" s="40"/>
      <c r="BG98" s="40"/>
      <c r="BH98" s="40"/>
    </row>
    <row r="99" spans="1:509" ht="69" customHeight="1" x14ac:dyDescent="0.25">
      <c r="A99" s="4" t="s">
        <v>495</v>
      </c>
      <c r="B99" s="48" t="s">
        <v>728</v>
      </c>
      <c r="C99" s="66" t="s">
        <v>153</v>
      </c>
      <c r="D99" s="49" t="s">
        <v>154</v>
      </c>
      <c r="E99" s="47" t="s">
        <v>89</v>
      </c>
      <c r="F99" s="47" t="s">
        <v>90</v>
      </c>
      <c r="G99" s="47" t="s">
        <v>141</v>
      </c>
      <c r="H99" s="50">
        <v>44683</v>
      </c>
      <c r="I99" s="50">
        <v>44804</v>
      </c>
      <c r="J99" s="51">
        <f t="shared" si="5"/>
        <v>121</v>
      </c>
      <c r="K99" s="47" t="s">
        <v>73</v>
      </c>
      <c r="L99" s="47" t="s">
        <v>81</v>
      </c>
      <c r="M99" s="47" t="s">
        <v>155</v>
      </c>
      <c r="N99" s="47" t="s">
        <v>76</v>
      </c>
      <c r="O99" s="47" t="s">
        <v>114</v>
      </c>
      <c r="P99" s="40" t="s">
        <v>7</v>
      </c>
      <c r="Q99" s="40"/>
      <c r="R99" s="40" t="s">
        <v>30</v>
      </c>
      <c r="S99" s="47"/>
      <c r="T99" s="40"/>
      <c r="U99" s="40"/>
      <c r="V99" s="40"/>
      <c r="W99" s="40"/>
      <c r="X99" s="40"/>
      <c r="Y99" s="40"/>
      <c r="Z99" s="40"/>
      <c r="AA99" s="40"/>
      <c r="AB99" s="40"/>
      <c r="AC99" s="40" t="s">
        <v>115</v>
      </c>
      <c r="AD99" s="40" t="s">
        <v>156</v>
      </c>
      <c r="AE99" s="40"/>
      <c r="AF99" s="40"/>
      <c r="AG99" s="40"/>
      <c r="AH99" s="40"/>
      <c r="AI99" s="40"/>
      <c r="AJ99" s="40"/>
      <c r="AK99" s="40" t="s">
        <v>9</v>
      </c>
      <c r="AL99" s="40"/>
      <c r="AM99" s="40" t="s">
        <v>11</v>
      </c>
      <c r="AN99" s="40"/>
      <c r="AO99" s="40"/>
      <c r="AP99" s="40"/>
      <c r="AQ99" s="40"/>
      <c r="AR99" s="40"/>
      <c r="AS99" s="40"/>
      <c r="AT99" s="40"/>
      <c r="AU99" s="40"/>
      <c r="AV99" s="40" t="s">
        <v>54</v>
      </c>
      <c r="AW99" s="40"/>
      <c r="AX99" s="40"/>
      <c r="AY99" s="40"/>
      <c r="AZ99" s="40" t="s">
        <v>58</v>
      </c>
      <c r="BA99" s="40"/>
      <c r="BB99" s="40" t="s">
        <v>60</v>
      </c>
      <c r="BC99" s="40"/>
      <c r="BD99" s="40" t="s">
        <v>62</v>
      </c>
      <c r="BE99" s="40"/>
      <c r="BF99" s="40"/>
      <c r="BG99" s="40"/>
      <c r="BH99" s="40"/>
    </row>
    <row r="100" spans="1:509" ht="69" customHeight="1" x14ac:dyDescent="0.25">
      <c r="A100" s="4" t="s">
        <v>496</v>
      </c>
      <c r="B100" s="48" t="s">
        <v>729</v>
      </c>
      <c r="C100" s="66" t="s">
        <v>153</v>
      </c>
      <c r="D100" s="49" t="s">
        <v>157</v>
      </c>
      <c r="E100" s="47" t="s">
        <v>89</v>
      </c>
      <c r="F100" s="47" t="s">
        <v>90</v>
      </c>
      <c r="G100" s="47" t="s">
        <v>141</v>
      </c>
      <c r="H100" s="50">
        <v>44805</v>
      </c>
      <c r="I100" s="50">
        <v>44925</v>
      </c>
      <c r="J100" s="51">
        <f t="shared" si="5"/>
        <v>120</v>
      </c>
      <c r="K100" s="47" t="s">
        <v>73</v>
      </c>
      <c r="L100" s="47" t="s">
        <v>81</v>
      </c>
      <c r="M100" s="47" t="s">
        <v>155</v>
      </c>
      <c r="N100" s="47" t="s">
        <v>76</v>
      </c>
      <c r="O100" s="47" t="s">
        <v>114</v>
      </c>
      <c r="P100" s="40" t="s">
        <v>7</v>
      </c>
      <c r="Q100" s="40"/>
      <c r="R100" s="40" t="s">
        <v>30</v>
      </c>
      <c r="S100" s="47"/>
      <c r="T100" s="40"/>
      <c r="U100" s="40"/>
      <c r="V100" s="40"/>
      <c r="W100" s="40"/>
      <c r="X100" s="40"/>
      <c r="Y100" s="40"/>
      <c r="Z100" s="40"/>
      <c r="AA100" s="40"/>
      <c r="AB100" s="40"/>
      <c r="AC100" s="40" t="s">
        <v>115</v>
      </c>
      <c r="AD100" s="40" t="s">
        <v>156</v>
      </c>
      <c r="AE100" s="40"/>
      <c r="AF100" s="40"/>
      <c r="AG100" s="40"/>
      <c r="AH100" s="40"/>
      <c r="AI100" s="40"/>
      <c r="AJ100" s="40"/>
      <c r="AK100" s="40" t="s">
        <v>9</v>
      </c>
      <c r="AL100" s="40"/>
      <c r="AM100" s="40"/>
      <c r="AN100" s="40"/>
      <c r="AO100" s="40"/>
      <c r="AP100" s="40"/>
      <c r="AQ100" s="40"/>
      <c r="AR100" s="40"/>
      <c r="AS100" s="40"/>
      <c r="AT100" s="40"/>
      <c r="AU100" s="40"/>
      <c r="AV100" s="40"/>
      <c r="AW100" s="40"/>
      <c r="AX100" s="40"/>
      <c r="AY100" s="40"/>
      <c r="AZ100" s="40"/>
      <c r="BA100" s="40"/>
      <c r="BB100" s="40" t="s">
        <v>60</v>
      </c>
      <c r="BC100" s="40"/>
      <c r="BD100" s="40"/>
      <c r="BE100" s="40"/>
      <c r="BF100" s="40"/>
      <c r="BG100" s="40"/>
      <c r="BH100" s="40"/>
    </row>
    <row r="101" spans="1:509" ht="69" customHeight="1" x14ac:dyDescent="0.25">
      <c r="A101" s="4" t="s">
        <v>497</v>
      </c>
      <c r="B101" s="48" t="s">
        <v>730</v>
      </c>
      <c r="C101" s="68" t="s">
        <v>158</v>
      </c>
      <c r="D101" s="53" t="s">
        <v>159</v>
      </c>
      <c r="E101" s="47" t="s">
        <v>89</v>
      </c>
      <c r="F101" s="47" t="s">
        <v>90</v>
      </c>
      <c r="G101" s="47" t="s">
        <v>160</v>
      </c>
      <c r="H101" s="50">
        <v>44564</v>
      </c>
      <c r="I101" s="50">
        <v>44680</v>
      </c>
      <c r="J101" s="51">
        <f t="shared" si="5"/>
        <v>116</v>
      </c>
      <c r="K101" s="47" t="s">
        <v>73</v>
      </c>
      <c r="L101" s="47" t="s">
        <v>74</v>
      </c>
      <c r="M101" s="47" t="s">
        <v>161</v>
      </c>
      <c r="N101" s="47" t="s">
        <v>76</v>
      </c>
      <c r="O101" s="47" t="s">
        <v>114</v>
      </c>
      <c r="P101" s="40" t="s">
        <v>7</v>
      </c>
      <c r="Q101" s="40"/>
      <c r="R101" s="40" t="s">
        <v>30</v>
      </c>
      <c r="S101" s="47"/>
      <c r="T101" s="40"/>
      <c r="U101" s="40"/>
      <c r="V101" s="40"/>
      <c r="W101" s="40"/>
      <c r="X101" s="40"/>
      <c r="Y101" s="40"/>
      <c r="Z101" s="40"/>
      <c r="AA101" s="40"/>
      <c r="AB101" s="40"/>
      <c r="AC101" s="40" t="s">
        <v>78</v>
      </c>
      <c r="AD101" s="40" t="s">
        <v>79</v>
      </c>
      <c r="AE101" s="40"/>
      <c r="AF101" s="40"/>
      <c r="AG101" s="40"/>
      <c r="AH101" s="40"/>
      <c r="AI101" s="40"/>
      <c r="AJ101" s="40"/>
      <c r="AK101" s="40" t="s">
        <v>9</v>
      </c>
      <c r="AL101" s="40"/>
      <c r="AM101" s="40"/>
      <c r="AN101" s="40"/>
      <c r="AO101" s="40"/>
      <c r="AP101" s="40"/>
      <c r="AQ101" s="40"/>
      <c r="AR101" s="40"/>
      <c r="AS101" s="40"/>
      <c r="AT101" s="40"/>
      <c r="AU101" s="40"/>
      <c r="AV101" s="40"/>
      <c r="AW101" s="40"/>
      <c r="AX101" s="40"/>
      <c r="AY101" s="40"/>
      <c r="AZ101" s="40"/>
      <c r="BA101" s="40"/>
      <c r="BB101" s="40" t="s">
        <v>60</v>
      </c>
      <c r="BC101" s="40"/>
      <c r="BD101" s="40"/>
      <c r="BE101" s="40"/>
      <c r="BF101" s="40"/>
      <c r="BG101" s="40"/>
      <c r="BH101" s="40"/>
    </row>
    <row r="102" spans="1:509" ht="69" customHeight="1" x14ac:dyDescent="0.25">
      <c r="A102" s="4" t="s">
        <v>498</v>
      </c>
      <c r="B102" s="48" t="s">
        <v>731</v>
      </c>
      <c r="C102" s="68" t="s">
        <v>158</v>
      </c>
      <c r="D102" s="53" t="s">
        <v>159</v>
      </c>
      <c r="E102" s="47" t="s">
        <v>89</v>
      </c>
      <c r="F102" s="47" t="s">
        <v>90</v>
      </c>
      <c r="G102" s="47" t="s">
        <v>160</v>
      </c>
      <c r="H102" s="50">
        <v>44683</v>
      </c>
      <c r="I102" s="50">
        <v>44804</v>
      </c>
      <c r="J102" s="51">
        <f t="shared" si="5"/>
        <v>121</v>
      </c>
      <c r="K102" s="47" t="s">
        <v>73</v>
      </c>
      <c r="L102" s="47" t="s">
        <v>74</v>
      </c>
      <c r="M102" s="47" t="s">
        <v>161</v>
      </c>
      <c r="N102" s="47" t="s">
        <v>76</v>
      </c>
      <c r="O102" s="47" t="s">
        <v>114</v>
      </c>
      <c r="P102" s="40" t="s">
        <v>7</v>
      </c>
      <c r="Q102" s="40"/>
      <c r="R102" s="40" t="s">
        <v>30</v>
      </c>
      <c r="S102" s="47"/>
      <c r="T102" s="40"/>
      <c r="U102" s="40"/>
      <c r="V102" s="40"/>
      <c r="W102" s="40"/>
      <c r="X102" s="40"/>
      <c r="Y102" s="40"/>
      <c r="Z102" s="40"/>
      <c r="AA102" s="40"/>
      <c r="AB102" s="40"/>
      <c r="AC102" s="40" t="s">
        <v>78</v>
      </c>
      <c r="AD102" s="40" t="s">
        <v>79</v>
      </c>
      <c r="AE102" s="40"/>
      <c r="AF102" s="40"/>
      <c r="AG102" s="40"/>
      <c r="AH102" s="40"/>
      <c r="AI102" s="40"/>
      <c r="AJ102" s="40"/>
      <c r="AK102" s="40" t="s">
        <v>9</v>
      </c>
      <c r="AL102" s="40"/>
      <c r="AM102" s="40"/>
      <c r="AN102" s="40"/>
      <c r="AO102" s="40"/>
      <c r="AP102" s="40"/>
      <c r="AQ102" s="40"/>
      <c r="AR102" s="40"/>
      <c r="AS102" s="40"/>
      <c r="AT102" s="40"/>
      <c r="AU102" s="40"/>
      <c r="AV102" s="40"/>
      <c r="AW102" s="40"/>
      <c r="AX102" s="40"/>
      <c r="AY102" s="40"/>
      <c r="AZ102" s="40"/>
      <c r="BA102" s="40"/>
      <c r="BB102" s="40" t="s">
        <v>60</v>
      </c>
      <c r="BC102" s="40"/>
      <c r="BD102" s="40"/>
      <c r="BE102" s="40"/>
      <c r="BF102" s="40"/>
      <c r="BG102" s="40"/>
      <c r="BH102" s="40"/>
    </row>
    <row r="103" spans="1:509" ht="69" customHeight="1" x14ac:dyDescent="0.25">
      <c r="A103" s="4" t="s">
        <v>499</v>
      </c>
      <c r="B103" s="48" t="s">
        <v>732</v>
      </c>
      <c r="C103" s="68" t="s">
        <v>158</v>
      </c>
      <c r="D103" s="53" t="s">
        <v>159</v>
      </c>
      <c r="E103" s="47" t="s">
        <v>89</v>
      </c>
      <c r="F103" s="47" t="s">
        <v>90</v>
      </c>
      <c r="G103" s="47" t="s">
        <v>160</v>
      </c>
      <c r="H103" s="50">
        <v>44805</v>
      </c>
      <c r="I103" s="50">
        <v>44925</v>
      </c>
      <c r="J103" s="51">
        <f t="shared" si="5"/>
        <v>120</v>
      </c>
      <c r="K103" s="47" t="s">
        <v>73</v>
      </c>
      <c r="L103" s="47" t="s">
        <v>74</v>
      </c>
      <c r="M103" s="47" t="s">
        <v>161</v>
      </c>
      <c r="N103" s="47" t="s">
        <v>76</v>
      </c>
      <c r="O103" s="47" t="s">
        <v>114</v>
      </c>
      <c r="P103" s="40" t="s">
        <v>7</v>
      </c>
      <c r="Q103" s="40"/>
      <c r="R103" s="40" t="s">
        <v>30</v>
      </c>
      <c r="S103" s="40"/>
      <c r="T103" s="47"/>
      <c r="U103" s="40"/>
      <c r="V103" s="40"/>
      <c r="W103" s="40"/>
      <c r="X103" s="40"/>
      <c r="Y103" s="40"/>
      <c r="Z103" s="40"/>
      <c r="AA103" s="40"/>
      <c r="AB103" s="40"/>
      <c r="AC103" s="40" t="s">
        <v>78</v>
      </c>
      <c r="AD103" s="40" t="s">
        <v>79</v>
      </c>
      <c r="AE103" s="40" t="s">
        <v>162</v>
      </c>
      <c r="AF103" s="40"/>
      <c r="AG103" s="40"/>
      <c r="AH103" s="40"/>
      <c r="AI103" s="40"/>
      <c r="AJ103" s="40"/>
      <c r="AK103" s="40" t="s">
        <v>9</v>
      </c>
      <c r="AL103" s="40"/>
      <c r="AM103" s="40"/>
      <c r="AN103" s="40"/>
      <c r="AO103" s="40"/>
      <c r="AP103" s="40"/>
      <c r="AQ103" s="40"/>
      <c r="AR103" s="40"/>
      <c r="AS103" s="40"/>
      <c r="AT103" s="40"/>
      <c r="AU103" s="40"/>
      <c r="AV103" s="40"/>
      <c r="AW103" s="40"/>
      <c r="AX103" s="40"/>
      <c r="AY103" s="40"/>
      <c r="AZ103" s="40"/>
      <c r="BA103" s="40"/>
      <c r="BB103" s="40" t="s">
        <v>60</v>
      </c>
      <c r="BC103" s="40"/>
      <c r="BD103" s="40"/>
      <c r="BE103" s="40"/>
      <c r="BF103" s="40"/>
      <c r="BG103" s="40"/>
      <c r="BH103" s="40"/>
    </row>
    <row r="104" spans="1:509" s="2" customFormat="1" ht="69" customHeight="1" x14ac:dyDescent="0.25">
      <c r="A104" s="4" t="s">
        <v>500</v>
      </c>
      <c r="B104" s="40" t="s">
        <v>733</v>
      </c>
      <c r="C104" s="41" t="s">
        <v>163</v>
      </c>
      <c r="D104" s="40" t="s">
        <v>164</v>
      </c>
      <c r="E104" s="40" t="s">
        <v>104</v>
      </c>
      <c r="F104" s="40" t="s">
        <v>105</v>
      </c>
      <c r="G104" s="40"/>
      <c r="H104" s="43">
        <v>44593</v>
      </c>
      <c r="I104" s="43">
        <v>44708</v>
      </c>
      <c r="J104" s="44">
        <f>I104-H104</f>
        <v>115</v>
      </c>
      <c r="K104" s="40" t="s">
        <v>73</v>
      </c>
      <c r="L104" s="40" t="s">
        <v>74</v>
      </c>
      <c r="M104" s="45" t="s">
        <v>165</v>
      </c>
      <c r="N104" s="40" t="s">
        <v>76</v>
      </c>
      <c r="O104" s="40" t="s">
        <v>114</v>
      </c>
      <c r="P104" s="40" t="s">
        <v>7</v>
      </c>
      <c r="Q104" s="40"/>
      <c r="R104" s="40" t="s">
        <v>30</v>
      </c>
      <c r="S104" s="40" t="s">
        <v>31</v>
      </c>
      <c r="T104" s="40" t="s">
        <v>32</v>
      </c>
      <c r="U104" s="40"/>
      <c r="V104" s="40"/>
      <c r="W104" s="40"/>
      <c r="X104" s="40"/>
      <c r="Y104" s="40"/>
      <c r="Z104" s="40"/>
      <c r="AA104" s="40"/>
      <c r="AB104" s="40"/>
      <c r="AC104" s="40" t="s">
        <v>115</v>
      </c>
      <c r="AD104" s="40" t="s">
        <v>166</v>
      </c>
      <c r="AE104" s="40" t="s">
        <v>42</v>
      </c>
      <c r="AF104" s="40"/>
      <c r="AG104" s="40" t="s">
        <v>44</v>
      </c>
      <c r="AH104" s="40"/>
      <c r="AI104" s="40"/>
      <c r="AJ104" s="40"/>
      <c r="AK104" s="40" t="s">
        <v>9</v>
      </c>
      <c r="AL104" s="40"/>
      <c r="AM104" s="40" t="s">
        <v>11</v>
      </c>
      <c r="AN104" s="40"/>
      <c r="AO104" s="40"/>
      <c r="AP104" s="40"/>
      <c r="AQ104" s="40"/>
      <c r="AR104" s="40"/>
      <c r="AS104" s="40"/>
      <c r="AT104" s="40"/>
      <c r="AU104" s="40"/>
      <c r="AV104" s="40" t="s">
        <v>54</v>
      </c>
      <c r="AW104" s="40"/>
      <c r="AX104" s="40"/>
      <c r="AY104" s="40"/>
      <c r="AZ104" s="40"/>
      <c r="BA104" s="40"/>
      <c r="BB104" s="40"/>
      <c r="BC104" s="40"/>
      <c r="BD104" s="40"/>
      <c r="BE104" s="40" t="s">
        <v>63</v>
      </c>
      <c r="BF104" s="40"/>
      <c r="BG104" s="40"/>
      <c r="BH104" s="40"/>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row>
    <row r="105" spans="1:509" s="2" customFormat="1" ht="69" customHeight="1" x14ac:dyDescent="0.25">
      <c r="A105" s="4" t="s">
        <v>501</v>
      </c>
      <c r="B105" s="40" t="s">
        <v>734</v>
      </c>
      <c r="C105" s="41" t="s">
        <v>167</v>
      </c>
      <c r="D105" s="40" t="s">
        <v>164</v>
      </c>
      <c r="E105" s="40" t="s">
        <v>104</v>
      </c>
      <c r="F105" s="40" t="s">
        <v>105</v>
      </c>
      <c r="G105" s="40"/>
      <c r="H105" s="43">
        <v>44714</v>
      </c>
      <c r="I105" s="43">
        <v>44827</v>
      </c>
      <c r="J105" s="44">
        <f t="shared" ref="J105:J116" si="6">I105-H105</f>
        <v>113</v>
      </c>
      <c r="K105" s="40" t="s">
        <v>73</v>
      </c>
      <c r="L105" s="40" t="s">
        <v>74</v>
      </c>
      <c r="M105" s="45" t="s">
        <v>165</v>
      </c>
      <c r="N105" s="40" t="s">
        <v>76</v>
      </c>
      <c r="O105" s="40" t="s">
        <v>114</v>
      </c>
      <c r="P105" s="40" t="s">
        <v>7</v>
      </c>
      <c r="Q105" s="40"/>
      <c r="R105" s="40" t="s">
        <v>30</v>
      </c>
      <c r="S105" s="40" t="s">
        <v>31</v>
      </c>
      <c r="T105" s="40" t="s">
        <v>32</v>
      </c>
      <c r="U105" s="40"/>
      <c r="V105" s="40"/>
      <c r="W105" s="40"/>
      <c r="X105" s="40"/>
      <c r="Y105" s="40"/>
      <c r="Z105" s="40"/>
      <c r="AA105" s="40"/>
      <c r="AB105" s="40"/>
      <c r="AC105" s="40" t="s">
        <v>115</v>
      </c>
      <c r="AD105" s="40" t="s">
        <v>166</v>
      </c>
      <c r="AE105" s="40" t="s">
        <v>42</v>
      </c>
      <c r="AF105" s="40"/>
      <c r="AG105" s="40" t="s">
        <v>44</v>
      </c>
      <c r="AH105" s="40"/>
      <c r="AI105" s="40"/>
      <c r="AJ105" s="40"/>
      <c r="AK105" s="40" t="s">
        <v>9</v>
      </c>
      <c r="AL105" s="40"/>
      <c r="AM105" s="40" t="s">
        <v>11</v>
      </c>
      <c r="AN105" s="40"/>
      <c r="AO105" s="40"/>
      <c r="AP105" s="40"/>
      <c r="AQ105" s="40"/>
      <c r="AR105" s="40"/>
      <c r="AS105" s="40"/>
      <c r="AT105" s="40"/>
      <c r="AU105" s="40"/>
      <c r="AV105" s="40" t="s">
        <v>54</v>
      </c>
      <c r="AW105" s="40"/>
      <c r="AX105" s="40"/>
      <c r="AY105" s="40"/>
      <c r="AZ105" s="40"/>
      <c r="BA105" s="40"/>
      <c r="BB105" s="40"/>
      <c r="BC105" s="40"/>
      <c r="BD105" s="40"/>
      <c r="BE105" s="40" t="s">
        <v>63</v>
      </c>
      <c r="BF105" s="40"/>
      <c r="BG105" s="40"/>
      <c r="BH105" s="40"/>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row>
    <row r="106" spans="1:509" s="2" customFormat="1" ht="69" customHeight="1" x14ac:dyDescent="0.25">
      <c r="A106" s="4" t="s">
        <v>502</v>
      </c>
      <c r="B106" s="40" t="s">
        <v>735</v>
      </c>
      <c r="C106" s="41" t="s">
        <v>168</v>
      </c>
      <c r="D106" s="40" t="s">
        <v>164</v>
      </c>
      <c r="E106" s="40" t="s">
        <v>104</v>
      </c>
      <c r="F106" s="40" t="s">
        <v>105</v>
      </c>
      <c r="G106" s="40"/>
      <c r="H106" s="43">
        <v>44837</v>
      </c>
      <c r="I106" s="43">
        <v>44946</v>
      </c>
      <c r="J106" s="44">
        <f t="shared" si="6"/>
        <v>109</v>
      </c>
      <c r="K106" s="40" t="s">
        <v>73</v>
      </c>
      <c r="L106" s="40" t="s">
        <v>74</v>
      </c>
      <c r="M106" s="45" t="s">
        <v>165</v>
      </c>
      <c r="N106" s="40" t="s">
        <v>76</v>
      </c>
      <c r="O106" s="40" t="s">
        <v>114</v>
      </c>
      <c r="P106" s="40" t="s">
        <v>7</v>
      </c>
      <c r="Q106" s="40"/>
      <c r="R106" s="40" t="s">
        <v>30</v>
      </c>
      <c r="S106" s="40" t="s">
        <v>31</v>
      </c>
      <c r="T106" s="40" t="s">
        <v>32</v>
      </c>
      <c r="U106" s="40"/>
      <c r="V106" s="40"/>
      <c r="W106" s="40"/>
      <c r="X106" s="40"/>
      <c r="Y106" s="40"/>
      <c r="Z106" s="40"/>
      <c r="AA106" s="40"/>
      <c r="AB106" s="40"/>
      <c r="AC106" s="40" t="s">
        <v>115</v>
      </c>
      <c r="AD106" s="40" t="s">
        <v>166</v>
      </c>
      <c r="AE106" s="40" t="s">
        <v>42</v>
      </c>
      <c r="AF106" s="40"/>
      <c r="AG106" s="40" t="s">
        <v>44</v>
      </c>
      <c r="AH106" s="40"/>
      <c r="AI106" s="40"/>
      <c r="AJ106" s="40"/>
      <c r="AK106" s="40" t="s">
        <v>9</v>
      </c>
      <c r="AL106" s="40"/>
      <c r="AM106" s="40" t="s">
        <v>11</v>
      </c>
      <c r="AN106" s="40"/>
      <c r="AO106" s="40"/>
      <c r="AP106" s="40"/>
      <c r="AQ106" s="40"/>
      <c r="AR106" s="40"/>
      <c r="AS106" s="40"/>
      <c r="AT106" s="40"/>
      <c r="AU106" s="40"/>
      <c r="AV106" s="40" t="s">
        <v>54</v>
      </c>
      <c r="AW106" s="40"/>
      <c r="AX106" s="40"/>
      <c r="AY106" s="40"/>
      <c r="AZ106" s="40"/>
      <c r="BA106" s="40"/>
      <c r="BB106" s="40"/>
      <c r="BC106" s="40"/>
      <c r="BD106" s="40"/>
      <c r="BE106" s="40" t="s">
        <v>63</v>
      </c>
      <c r="BF106" s="40"/>
      <c r="BG106" s="40"/>
      <c r="BH106" s="40"/>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row>
    <row r="107" spans="1:509" s="2" customFormat="1" ht="69" customHeight="1" x14ac:dyDescent="0.25">
      <c r="A107" s="4" t="s">
        <v>503</v>
      </c>
      <c r="B107" s="40" t="s">
        <v>736</v>
      </c>
      <c r="C107" s="41" t="s">
        <v>169</v>
      </c>
      <c r="D107" s="40" t="s">
        <v>170</v>
      </c>
      <c r="E107" s="40" t="s">
        <v>104</v>
      </c>
      <c r="F107" s="40" t="s">
        <v>105</v>
      </c>
      <c r="G107" s="40"/>
      <c r="H107" s="43">
        <v>44621</v>
      </c>
      <c r="I107" s="43">
        <v>44742</v>
      </c>
      <c r="J107" s="44">
        <f t="shared" si="6"/>
        <v>121</v>
      </c>
      <c r="K107" s="40" t="s">
        <v>73</v>
      </c>
      <c r="L107" s="40" t="s">
        <v>81</v>
      </c>
      <c r="M107" s="40" t="s">
        <v>171</v>
      </c>
      <c r="N107" s="40" t="s">
        <v>76</v>
      </c>
      <c r="O107" s="40" t="s">
        <v>114</v>
      </c>
      <c r="P107" s="40" t="s">
        <v>7</v>
      </c>
      <c r="Q107" s="40"/>
      <c r="R107" s="40" t="s">
        <v>30</v>
      </c>
      <c r="S107" s="40" t="s">
        <v>31</v>
      </c>
      <c r="T107" s="40" t="s">
        <v>32</v>
      </c>
      <c r="U107" s="40"/>
      <c r="V107" s="40"/>
      <c r="W107" s="40"/>
      <c r="X107" s="40"/>
      <c r="Y107" s="40"/>
      <c r="Z107" s="40"/>
      <c r="AA107" s="40"/>
      <c r="AB107" s="40"/>
      <c r="AC107" s="40" t="s">
        <v>115</v>
      </c>
      <c r="AD107" s="40" t="s">
        <v>116</v>
      </c>
      <c r="AE107" s="40" t="s">
        <v>42</v>
      </c>
      <c r="AF107" s="40"/>
      <c r="AG107" s="40" t="s">
        <v>44</v>
      </c>
      <c r="AH107" s="40"/>
      <c r="AI107" s="40"/>
      <c r="AJ107" s="40"/>
      <c r="AK107" s="40" t="s">
        <v>9</v>
      </c>
      <c r="AL107" s="40"/>
      <c r="AM107" s="40" t="s">
        <v>11</v>
      </c>
      <c r="AN107" s="40" t="s">
        <v>47</v>
      </c>
      <c r="AO107" s="40"/>
      <c r="AP107" s="40"/>
      <c r="AQ107" s="40"/>
      <c r="AR107" s="40"/>
      <c r="AS107" s="40"/>
      <c r="AT107" s="40"/>
      <c r="AU107" s="40"/>
      <c r="AV107" s="40" t="s">
        <v>54</v>
      </c>
      <c r="AW107" s="40"/>
      <c r="AX107" s="40"/>
      <c r="AY107" s="40"/>
      <c r="AZ107" s="40"/>
      <c r="BA107" s="40"/>
      <c r="BB107" s="40"/>
      <c r="BC107" s="40"/>
      <c r="BD107" s="40" t="s">
        <v>62</v>
      </c>
      <c r="BE107" s="40" t="s">
        <v>63</v>
      </c>
      <c r="BF107" s="40"/>
      <c r="BG107" s="40" t="s">
        <v>65</v>
      </c>
      <c r="BH107" s="40"/>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row>
    <row r="108" spans="1:509" s="2" customFormat="1" ht="69" customHeight="1" x14ac:dyDescent="0.25">
      <c r="A108" s="4" t="s">
        <v>504</v>
      </c>
      <c r="B108" s="40" t="s">
        <v>737</v>
      </c>
      <c r="C108" s="41" t="s">
        <v>169</v>
      </c>
      <c r="D108" s="40" t="s">
        <v>170</v>
      </c>
      <c r="E108" s="40" t="s">
        <v>104</v>
      </c>
      <c r="F108" s="40" t="s">
        <v>105</v>
      </c>
      <c r="G108" s="40"/>
      <c r="H108" s="43">
        <v>44774</v>
      </c>
      <c r="I108" s="43">
        <v>44895</v>
      </c>
      <c r="J108" s="44">
        <f t="shared" si="6"/>
        <v>121</v>
      </c>
      <c r="K108" s="40" t="s">
        <v>73</v>
      </c>
      <c r="L108" s="40" t="s">
        <v>81</v>
      </c>
      <c r="M108" s="40" t="s">
        <v>171</v>
      </c>
      <c r="N108" s="40" t="s">
        <v>76</v>
      </c>
      <c r="O108" s="40" t="s">
        <v>114</v>
      </c>
      <c r="P108" s="40" t="s">
        <v>7</v>
      </c>
      <c r="Q108" s="40"/>
      <c r="R108" s="40" t="s">
        <v>30</v>
      </c>
      <c r="S108" s="40" t="s">
        <v>31</v>
      </c>
      <c r="T108" s="40" t="s">
        <v>32</v>
      </c>
      <c r="U108" s="40"/>
      <c r="V108" s="40"/>
      <c r="W108" s="40"/>
      <c r="X108" s="40"/>
      <c r="Y108" s="40"/>
      <c r="Z108" s="40"/>
      <c r="AA108" s="40"/>
      <c r="AB108" s="40"/>
      <c r="AC108" s="40" t="s">
        <v>115</v>
      </c>
      <c r="AD108" s="40" t="s">
        <v>116</v>
      </c>
      <c r="AE108" s="40" t="s">
        <v>42</v>
      </c>
      <c r="AF108" s="40"/>
      <c r="AG108" s="40" t="s">
        <v>44</v>
      </c>
      <c r="AH108" s="40"/>
      <c r="AI108" s="40"/>
      <c r="AJ108" s="40"/>
      <c r="AK108" s="40" t="s">
        <v>9</v>
      </c>
      <c r="AL108" s="40"/>
      <c r="AM108" s="40" t="s">
        <v>11</v>
      </c>
      <c r="AN108" s="40" t="s">
        <v>47</v>
      </c>
      <c r="AO108" s="40"/>
      <c r="AP108" s="40"/>
      <c r="AQ108" s="40"/>
      <c r="AR108" s="40"/>
      <c r="AS108" s="40"/>
      <c r="AT108" s="40"/>
      <c r="AU108" s="40"/>
      <c r="AV108" s="40" t="s">
        <v>54</v>
      </c>
      <c r="AW108" s="40"/>
      <c r="AX108" s="40"/>
      <c r="AY108" s="40"/>
      <c r="AZ108" s="40"/>
      <c r="BA108" s="40"/>
      <c r="BB108" s="40"/>
      <c r="BC108" s="40"/>
      <c r="BD108" s="40" t="s">
        <v>62</v>
      </c>
      <c r="BE108" s="40" t="s">
        <v>63</v>
      </c>
      <c r="BF108" s="40"/>
      <c r="BG108" s="40" t="s">
        <v>65</v>
      </c>
      <c r="BH108" s="40"/>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row>
    <row r="109" spans="1:509" ht="69" customHeight="1" x14ac:dyDescent="0.25">
      <c r="A109" s="4" t="s">
        <v>505</v>
      </c>
      <c r="B109" s="65" t="s">
        <v>738</v>
      </c>
      <c r="C109" s="54" t="s">
        <v>172</v>
      </c>
      <c r="D109" s="46" t="s">
        <v>173</v>
      </c>
      <c r="E109" s="40" t="s">
        <v>104</v>
      </c>
      <c r="F109" s="40" t="s">
        <v>174</v>
      </c>
      <c r="G109" s="40"/>
      <c r="H109" s="43">
        <v>44564</v>
      </c>
      <c r="I109" s="43">
        <v>44676</v>
      </c>
      <c r="J109" s="44">
        <f t="shared" si="6"/>
        <v>112</v>
      </c>
      <c r="K109" s="40" t="s">
        <v>73</v>
      </c>
      <c r="L109" s="40" t="s">
        <v>74</v>
      </c>
      <c r="M109" s="45" t="s">
        <v>175</v>
      </c>
      <c r="N109" s="40" t="s">
        <v>76</v>
      </c>
      <c r="O109" s="40" t="s">
        <v>77</v>
      </c>
      <c r="P109" s="40" t="s">
        <v>7</v>
      </c>
      <c r="Q109" s="40"/>
      <c r="R109" s="40" t="s">
        <v>30</v>
      </c>
      <c r="S109" s="40" t="s">
        <v>31</v>
      </c>
      <c r="T109" s="40"/>
      <c r="U109" s="40"/>
      <c r="V109" s="40"/>
      <c r="W109" s="40"/>
      <c r="X109" s="40"/>
      <c r="Y109" s="40"/>
      <c r="Z109" s="40"/>
      <c r="AA109" s="40"/>
      <c r="AB109" s="40"/>
      <c r="AC109" s="40" t="s">
        <v>115</v>
      </c>
      <c r="AD109" s="40" t="s">
        <v>166</v>
      </c>
      <c r="AE109" s="40"/>
      <c r="AF109" s="40"/>
      <c r="AG109" s="40"/>
      <c r="AH109" s="40"/>
      <c r="AI109" s="40"/>
      <c r="AJ109" s="40"/>
      <c r="AK109" s="40" t="s">
        <v>9</v>
      </c>
      <c r="AL109" s="40"/>
      <c r="AM109" s="40" t="s">
        <v>11</v>
      </c>
      <c r="AN109" s="40"/>
      <c r="AO109" s="40"/>
      <c r="AP109" s="40"/>
      <c r="AQ109" s="40"/>
      <c r="AR109" s="40"/>
      <c r="AS109" s="40"/>
      <c r="AT109" s="40"/>
      <c r="AU109" s="40"/>
      <c r="AV109" s="40"/>
      <c r="AW109" s="40"/>
      <c r="AX109" s="40"/>
      <c r="AY109" s="40"/>
      <c r="AZ109" s="40" t="s">
        <v>58</v>
      </c>
      <c r="BA109" s="40"/>
      <c r="BB109" s="40"/>
      <c r="BC109" s="40"/>
      <c r="BD109" s="40" t="s">
        <v>62</v>
      </c>
      <c r="BE109" s="40" t="s">
        <v>63</v>
      </c>
      <c r="BF109" s="40"/>
      <c r="BG109" s="40"/>
      <c r="BH109" s="40"/>
    </row>
    <row r="110" spans="1:509" ht="69" customHeight="1" x14ac:dyDescent="0.25">
      <c r="A110" s="4" t="s">
        <v>506</v>
      </c>
      <c r="B110" s="65" t="s">
        <v>739</v>
      </c>
      <c r="C110" s="54" t="s">
        <v>172</v>
      </c>
      <c r="D110" s="46" t="s">
        <v>173</v>
      </c>
      <c r="E110" s="40" t="s">
        <v>104</v>
      </c>
      <c r="F110" s="40" t="s">
        <v>174</v>
      </c>
      <c r="G110" s="40"/>
      <c r="H110" s="43">
        <v>44652</v>
      </c>
      <c r="I110" s="43">
        <v>44767</v>
      </c>
      <c r="J110" s="44">
        <f t="shared" si="6"/>
        <v>115</v>
      </c>
      <c r="K110" s="40" t="s">
        <v>73</v>
      </c>
      <c r="L110" s="40" t="s">
        <v>74</v>
      </c>
      <c r="M110" s="45" t="s">
        <v>175</v>
      </c>
      <c r="N110" s="40" t="s">
        <v>76</v>
      </c>
      <c r="O110" s="40" t="s">
        <v>77</v>
      </c>
      <c r="P110" s="40" t="s">
        <v>7</v>
      </c>
      <c r="Q110" s="40"/>
      <c r="R110" s="40" t="s">
        <v>30</v>
      </c>
      <c r="S110" s="40" t="s">
        <v>31</v>
      </c>
      <c r="T110" s="40"/>
      <c r="U110" s="40"/>
      <c r="V110" s="40"/>
      <c r="W110" s="40"/>
      <c r="X110" s="40"/>
      <c r="Y110" s="40"/>
      <c r="Z110" s="40"/>
      <c r="AA110" s="40"/>
      <c r="AB110" s="40"/>
      <c r="AC110" s="40" t="s">
        <v>115</v>
      </c>
      <c r="AD110" s="40" t="s">
        <v>166</v>
      </c>
      <c r="AE110" s="40"/>
      <c r="AF110" s="40"/>
      <c r="AG110" s="40"/>
      <c r="AH110" s="40"/>
      <c r="AI110" s="40"/>
      <c r="AJ110" s="40"/>
      <c r="AK110" s="40" t="s">
        <v>9</v>
      </c>
      <c r="AL110" s="40"/>
      <c r="AM110" s="40" t="s">
        <v>11</v>
      </c>
      <c r="AN110" s="40"/>
      <c r="AO110" s="40"/>
      <c r="AP110" s="40"/>
      <c r="AQ110" s="40"/>
      <c r="AR110" s="40"/>
      <c r="AS110" s="40"/>
      <c r="AT110" s="40"/>
      <c r="AU110" s="40"/>
      <c r="AV110" s="40"/>
      <c r="AW110" s="40"/>
      <c r="AX110" s="40"/>
      <c r="AY110" s="40"/>
      <c r="AZ110" s="40" t="s">
        <v>58</v>
      </c>
      <c r="BA110" s="40"/>
      <c r="BB110" s="40"/>
      <c r="BC110" s="40"/>
      <c r="BD110" s="40" t="s">
        <v>62</v>
      </c>
      <c r="BE110" s="40" t="s">
        <v>63</v>
      </c>
      <c r="BF110" s="40"/>
      <c r="BG110" s="40"/>
      <c r="BH110" s="40"/>
    </row>
    <row r="111" spans="1:509" ht="69" customHeight="1" x14ac:dyDescent="0.25">
      <c r="A111" s="4" t="s">
        <v>507</v>
      </c>
      <c r="B111" s="65" t="s">
        <v>740</v>
      </c>
      <c r="C111" s="54" t="s">
        <v>172</v>
      </c>
      <c r="D111" s="46" t="s">
        <v>173</v>
      </c>
      <c r="E111" s="40" t="s">
        <v>104</v>
      </c>
      <c r="F111" s="40" t="s">
        <v>174</v>
      </c>
      <c r="G111" s="40"/>
      <c r="H111" s="43">
        <v>44743</v>
      </c>
      <c r="I111" s="43">
        <v>44858</v>
      </c>
      <c r="J111" s="44">
        <f t="shared" si="6"/>
        <v>115</v>
      </c>
      <c r="K111" s="40" t="s">
        <v>73</v>
      </c>
      <c r="L111" s="40" t="s">
        <v>74</v>
      </c>
      <c r="M111" s="45" t="s">
        <v>175</v>
      </c>
      <c r="N111" s="40" t="s">
        <v>76</v>
      </c>
      <c r="O111" s="40" t="s">
        <v>77</v>
      </c>
      <c r="P111" s="40" t="s">
        <v>7</v>
      </c>
      <c r="Q111" s="40"/>
      <c r="R111" s="40" t="s">
        <v>30</v>
      </c>
      <c r="S111" s="40" t="s">
        <v>31</v>
      </c>
      <c r="T111" s="40"/>
      <c r="U111" s="40"/>
      <c r="V111" s="40"/>
      <c r="W111" s="40"/>
      <c r="X111" s="40"/>
      <c r="Y111" s="40"/>
      <c r="Z111" s="40"/>
      <c r="AA111" s="40"/>
      <c r="AB111" s="40"/>
      <c r="AC111" s="40" t="s">
        <v>115</v>
      </c>
      <c r="AD111" s="40" t="s">
        <v>166</v>
      </c>
      <c r="AE111" s="40"/>
      <c r="AF111" s="40"/>
      <c r="AG111" s="40"/>
      <c r="AH111" s="40"/>
      <c r="AI111" s="40"/>
      <c r="AJ111" s="40"/>
      <c r="AK111" s="40" t="s">
        <v>9</v>
      </c>
      <c r="AL111" s="40"/>
      <c r="AM111" s="40" t="s">
        <v>11</v>
      </c>
      <c r="AN111" s="40"/>
      <c r="AO111" s="40"/>
      <c r="AP111" s="40"/>
      <c r="AQ111" s="40"/>
      <c r="AR111" s="40"/>
      <c r="AS111" s="40"/>
      <c r="AT111" s="40"/>
      <c r="AU111" s="40"/>
      <c r="AV111" s="40"/>
      <c r="AW111" s="40"/>
      <c r="AX111" s="40"/>
      <c r="AY111" s="40"/>
      <c r="AZ111" s="40" t="s">
        <v>58</v>
      </c>
      <c r="BA111" s="40"/>
      <c r="BB111" s="40"/>
      <c r="BC111" s="40"/>
      <c r="BD111" s="40" t="s">
        <v>62</v>
      </c>
      <c r="BE111" s="40" t="s">
        <v>63</v>
      </c>
      <c r="BF111" s="40"/>
      <c r="BG111" s="40"/>
      <c r="BH111" s="40"/>
    </row>
    <row r="112" spans="1:509" ht="69" customHeight="1" x14ac:dyDescent="0.25">
      <c r="A112" s="4" t="s">
        <v>508</v>
      </c>
      <c r="B112" s="65" t="s">
        <v>741</v>
      </c>
      <c r="C112" s="54" t="s">
        <v>172</v>
      </c>
      <c r="D112" s="46" t="s">
        <v>173</v>
      </c>
      <c r="E112" s="40" t="s">
        <v>104</v>
      </c>
      <c r="F112" s="40" t="s">
        <v>174</v>
      </c>
      <c r="G112" s="40"/>
      <c r="H112" s="43">
        <v>44837</v>
      </c>
      <c r="I112" s="43">
        <v>44946</v>
      </c>
      <c r="J112" s="44">
        <f t="shared" si="6"/>
        <v>109</v>
      </c>
      <c r="K112" s="40" t="s">
        <v>73</v>
      </c>
      <c r="L112" s="40" t="s">
        <v>74</v>
      </c>
      <c r="M112" s="45" t="s">
        <v>175</v>
      </c>
      <c r="N112" s="40" t="s">
        <v>76</v>
      </c>
      <c r="O112" s="40" t="s">
        <v>77</v>
      </c>
      <c r="P112" s="40" t="s">
        <v>7</v>
      </c>
      <c r="Q112" s="40"/>
      <c r="R112" s="40" t="s">
        <v>30</v>
      </c>
      <c r="S112" s="40" t="s">
        <v>31</v>
      </c>
      <c r="T112" s="40"/>
      <c r="U112" s="40"/>
      <c r="V112" s="40"/>
      <c r="W112" s="40"/>
      <c r="X112" s="40"/>
      <c r="Y112" s="40"/>
      <c r="Z112" s="40"/>
      <c r="AA112" s="40"/>
      <c r="AB112" s="40"/>
      <c r="AC112" s="40" t="s">
        <v>115</v>
      </c>
      <c r="AD112" s="40" t="s">
        <v>166</v>
      </c>
      <c r="AE112" s="40"/>
      <c r="AF112" s="40"/>
      <c r="AG112" s="40"/>
      <c r="AH112" s="40"/>
      <c r="AI112" s="40"/>
      <c r="AJ112" s="40"/>
      <c r="AK112" s="40" t="s">
        <v>9</v>
      </c>
      <c r="AL112" s="40"/>
      <c r="AM112" s="40" t="s">
        <v>11</v>
      </c>
      <c r="AN112" s="40"/>
      <c r="AO112" s="40"/>
      <c r="AP112" s="40"/>
      <c r="AQ112" s="40"/>
      <c r="AR112" s="40"/>
      <c r="AS112" s="40"/>
      <c r="AT112" s="40"/>
      <c r="AU112" s="40"/>
      <c r="AV112" s="40"/>
      <c r="AW112" s="40"/>
      <c r="AX112" s="40"/>
      <c r="AY112" s="40"/>
      <c r="AZ112" s="40" t="s">
        <v>58</v>
      </c>
      <c r="BA112" s="40"/>
      <c r="BB112" s="40"/>
      <c r="BC112" s="40"/>
      <c r="BD112" s="40" t="s">
        <v>62</v>
      </c>
      <c r="BE112" s="40" t="s">
        <v>63</v>
      </c>
      <c r="BF112" s="40"/>
      <c r="BG112" s="40"/>
      <c r="BH112" s="40"/>
    </row>
    <row r="113" spans="1:509" ht="69" customHeight="1" x14ac:dyDescent="0.25">
      <c r="A113" s="4" t="s">
        <v>509</v>
      </c>
      <c r="B113" s="40" t="s">
        <v>742</v>
      </c>
      <c r="C113" s="41" t="s">
        <v>176</v>
      </c>
      <c r="D113" s="55" t="s">
        <v>177</v>
      </c>
      <c r="E113" s="40" t="s">
        <v>104</v>
      </c>
      <c r="F113" s="40" t="s">
        <v>174</v>
      </c>
      <c r="G113" s="40"/>
      <c r="H113" s="43">
        <v>44564</v>
      </c>
      <c r="I113" s="43">
        <v>44680</v>
      </c>
      <c r="J113" s="44">
        <f t="shared" si="6"/>
        <v>116</v>
      </c>
      <c r="K113" s="40" t="s">
        <v>73</v>
      </c>
      <c r="L113" s="40" t="s">
        <v>74</v>
      </c>
      <c r="M113" s="40"/>
      <c r="N113" s="40" t="s">
        <v>76</v>
      </c>
      <c r="O113" s="40" t="s">
        <v>77</v>
      </c>
      <c r="P113" s="40" t="s">
        <v>7</v>
      </c>
      <c r="Q113" s="40"/>
      <c r="R113" s="40" t="s">
        <v>30</v>
      </c>
      <c r="S113" s="40" t="s">
        <v>31</v>
      </c>
      <c r="T113" s="40"/>
      <c r="U113" s="40"/>
      <c r="V113" s="40"/>
      <c r="W113" s="40"/>
      <c r="X113" s="40"/>
      <c r="Y113" s="40"/>
      <c r="Z113" s="40"/>
      <c r="AA113" s="40"/>
      <c r="AB113" s="40"/>
      <c r="AC113" s="40" t="s">
        <v>115</v>
      </c>
      <c r="AD113" s="40" t="s">
        <v>121</v>
      </c>
      <c r="AE113" s="40"/>
      <c r="AF113" s="40"/>
      <c r="AG113" s="40"/>
      <c r="AH113" s="40"/>
      <c r="AI113" s="40"/>
      <c r="AJ113" s="40"/>
      <c r="AK113" s="40" t="s">
        <v>9</v>
      </c>
      <c r="AL113" s="40"/>
      <c r="AM113" s="40" t="s">
        <v>11</v>
      </c>
      <c r="AN113" s="40"/>
      <c r="AO113" s="40"/>
      <c r="AP113" s="40"/>
      <c r="AQ113" s="40"/>
      <c r="AR113" s="40"/>
      <c r="AS113" s="40"/>
      <c r="AT113" s="40"/>
      <c r="AU113" s="40"/>
      <c r="AV113" s="40"/>
      <c r="AW113" s="40"/>
      <c r="AX113" s="40"/>
      <c r="AY113" s="40"/>
      <c r="AZ113" s="40" t="s">
        <v>58</v>
      </c>
      <c r="BA113" s="40"/>
      <c r="BB113" s="40"/>
      <c r="BC113" s="40"/>
      <c r="BD113" s="40" t="s">
        <v>62</v>
      </c>
      <c r="BE113" s="40" t="s">
        <v>63</v>
      </c>
      <c r="BF113" s="40"/>
      <c r="BG113" s="40"/>
      <c r="BH113" s="40"/>
    </row>
    <row r="114" spans="1:509" s="3" customFormat="1" ht="69" customHeight="1" x14ac:dyDescent="0.25">
      <c r="A114" s="4" t="s">
        <v>510</v>
      </c>
      <c r="B114" s="40" t="s">
        <v>743</v>
      </c>
      <c r="C114" s="41" t="s">
        <v>178</v>
      </c>
      <c r="D114" s="40" t="s">
        <v>179</v>
      </c>
      <c r="E114" s="40" t="s">
        <v>104</v>
      </c>
      <c r="F114" s="40" t="s">
        <v>105</v>
      </c>
      <c r="G114" s="40"/>
      <c r="H114" s="43">
        <v>44621</v>
      </c>
      <c r="I114" s="43">
        <v>44742</v>
      </c>
      <c r="J114" s="44">
        <f t="shared" si="6"/>
        <v>121</v>
      </c>
      <c r="K114" s="40" t="s">
        <v>73</v>
      </c>
      <c r="L114" s="40" t="s">
        <v>74</v>
      </c>
      <c r="M114" s="40" t="s">
        <v>180</v>
      </c>
      <c r="N114" s="40" t="s">
        <v>76</v>
      </c>
      <c r="O114" s="40" t="s">
        <v>77</v>
      </c>
      <c r="P114" s="40" t="s">
        <v>7</v>
      </c>
      <c r="Q114" s="40"/>
      <c r="R114" s="40" t="s">
        <v>30</v>
      </c>
      <c r="S114" s="40" t="s">
        <v>31</v>
      </c>
      <c r="T114" s="40"/>
      <c r="U114" s="40"/>
      <c r="V114" s="40"/>
      <c r="W114" s="40"/>
      <c r="X114" s="40"/>
      <c r="Y114" s="40" t="s">
        <v>37</v>
      </c>
      <c r="Z114" s="40" t="s">
        <v>38</v>
      </c>
      <c r="AA114" s="40"/>
      <c r="AB114" s="40"/>
      <c r="AC114" s="40" t="s">
        <v>181</v>
      </c>
      <c r="AD114" s="40" t="s">
        <v>182</v>
      </c>
      <c r="AE114" s="40"/>
      <c r="AF114" s="40"/>
      <c r="AG114" s="40"/>
      <c r="AH114" s="40"/>
      <c r="AI114" s="40"/>
      <c r="AJ114" s="40"/>
      <c r="AK114" s="40" t="s">
        <v>9</v>
      </c>
      <c r="AL114" s="40"/>
      <c r="AM114" s="40" t="s">
        <v>11</v>
      </c>
      <c r="AN114" s="40"/>
      <c r="AO114" s="40"/>
      <c r="AP114" s="40"/>
      <c r="AQ114" s="40"/>
      <c r="AR114" s="40"/>
      <c r="AS114" s="40"/>
      <c r="AT114" s="40"/>
      <c r="AU114" s="40"/>
      <c r="AV114" s="40"/>
      <c r="AW114" s="40"/>
      <c r="AX114" s="40"/>
      <c r="AY114" s="40"/>
      <c r="AZ114" s="40" t="s">
        <v>58</v>
      </c>
      <c r="BA114" s="40"/>
      <c r="BB114" s="40"/>
      <c r="BC114" s="40"/>
      <c r="BD114" s="40" t="s">
        <v>62</v>
      </c>
      <c r="BE114" s="40"/>
      <c r="BF114" s="40"/>
      <c r="BG114" s="40"/>
      <c r="BH114" s="40"/>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row>
    <row r="115" spans="1:509" ht="69" customHeight="1" x14ac:dyDescent="0.25">
      <c r="A115" s="4" t="s">
        <v>511</v>
      </c>
      <c r="B115" s="40" t="s">
        <v>744</v>
      </c>
      <c r="C115" s="41" t="s">
        <v>178</v>
      </c>
      <c r="D115" s="40" t="s">
        <v>179</v>
      </c>
      <c r="E115" s="40" t="s">
        <v>104</v>
      </c>
      <c r="F115" s="40" t="s">
        <v>105</v>
      </c>
      <c r="G115" s="40"/>
      <c r="H115" s="43">
        <v>44805</v>
      </c>
      <c r="I115" s="43">
        <v>44925</v>
      </c>
      <c r="J115" s="44">
        <f t="shared" si="6"/>
        <v>120</v>
      </c>
      <c r="K115" s="40" t="s">
        <v>73</v>
      </c>
      <c r="L115" s="40" t="s">
        <v>74</v>
      </c>
      <c r="M115" s="40" t="s">
        <v>180</v>
      </c>
      <c r="N115" s="40" t="s">
        <v>76</v>
      </c>
      <c r="O115" s="40" t="s">
        <v>77</v>
      </c>
      <c r="P115" s="40" t="s">
        <v>7</v>
      </c>
      <c r="Q115" s="40"/>
      <c r="R115" s="40" t="s">
        <v>30</v>
      </c>
      <c r="S115" s="40" t="s">
        <v>31</v>
      </c>
      <c r="T115" s="40"/>
      <c r="U115" s="40"/>
      <c r="V115" s="40"/>
      <c r="W115" s="40"/>
      <c r="X115" s="40"/>
      <c r="Y115" s="40" t="s">
        <v>37</v>
      </c>
      <c r="Z115" s="40" t="s">
        <v>38</v>
      </c>
      <c r="AA115" s="40"/>
      <c r="AB115" s="40"/>
      <c r="AC115" s="40" t="s">
        <v>181</v>
      </c>
      <c r="AD115" s="40" t="s">
        <v>182</v>
      </c>
      <c r="AE115" s="40"/>
      <c r="AF115" s="40"/>
      <c r="AG115" s="40"/>
      <c r="AH115" s="40"/>
      <c r="AI115" s="40"/>
      <c r="AJ115" s="40"/>
      <c r="AK115" s="40" t="s">
        <v>9</v>
      </c>
      <c r="AL115" s="40"/>
      <c r="AM115" s="40" t="s">
        <v>11</v>
      </c>
      <c r="AN115" s="40"/>
      <c r="AO115" s="40"/>
      <c r="AP115" s="40"/>
      <c r="AQ115" s="40"/>
      <c r="AR115" s="40"/>
      <c r="AS115" s="40"/>
      <c r="AT115" s="40"/>
      <c r="AU115" s="40"/>
      <c r="AV115" s="40"/>
      <c r="AW115" s="40"/>
      <c r="AX115" s="40"/>
      <c r="AY115" s="40"/>
      <c r="AZ115" s="40" t="s">
        <v>58</v>
      </c>
      <c r="BA115" s="40"/>
      <c r="BB115" s="40"/>
      <c r="BC115" s="40"/>
      <c r="BD115" s="40" t="s">
        <v>62</v>
      </c>
      <c r="BE115" s="40"/>
      <c r="BF115" s="40"/>
      <c r="BG115" s="40"/>
      <c r="BH115" s="40"/>
    </row>
    <row r="116" spans="1:509" s="3" customFormat="1" ht="69" customHeight="1" x14ac:dyDescent="0.25">
      <c r="A116" s="4" t="s">
        <v>512</v>
      </c>
      <c r="B116" s="40" t="s">
        <v>745</v>
      </c>
      <c r="C116" s="41" t="s">
        <v>183</v>
      </c>
      <c r="D116" s="55" t="s">
        <v>184</v>
      </c>
      <c r="E116" s="40" t="s">
        <v>104</v>
      </c>
      <c r="F116" s="40" t="s">
        <v>105</v>
      </c>
      <c r="G116" s="40"/>
      <c r="H116" s="43">
        <v>44683</v>
      </c>
      <c r="I116" s="43">
        <v>44804</v>
      </c>
      <c r="J116" s="44">
        <f t="shared" si="6"/>
        <v>121</v>
      </c>
      <c r="K116" s="40" t="s">
        <v>73</v>
      </c>
      <c r="L116" s="40" t="s">
        <v>74</v>
      </c>
      <c r="M116" s="40" t="s">
        <v>185</v>
      </c>
      <c r="N116" s="40" t="s">
        <v>76</v>
      </c>
      <c r="O116" s="40" t="s">
        <v>114</v>
      </c>
      <c r="P116" s="40" t="s">
        <v>7</v>
      </c>
      <c r="Q116" s="40"/>
      <c r="R116" s="40" t="s">
        <v>30</v>
      </c>
      <c r="S116" s="40" t="s">
        <v>31</v>
      </c>
      <c r="T116" s="40" t="s">
        <v>32</v>
      </c>
      <c r="U116" s="40"/>
      <c r="V116" s="40"/>
      <c r="W116" s="40"/>
      <c r="X116" s="40"/>
      <c r="Y116" s="40"/>
      <c r="Z116" s="40"/>
      <c r="AA116" s="40"/>
      <c r="AB116" s="40"/>
      <c r="AC116" s="40" t="s">
        <v>115</v>
      </c>
      <c r="AD116" s="40" t="s">
        <v>121</v>
      </c>
      <c r="AE116" s="40"/>
      <c r="AF116" s="40"/>
      <c r="AG116" s="40" t="s">
        <v>44</v>
      </c>
      <c r="AH116" s="40"/>
      <c r="AI116" s="40"/>
      <c r="AJ116" s="40"/>
      <c r="AK116" s="40" t="s">
        <v>9</v>
      </c>
      <c r="AL116" s="40"/>
      <c r="AM116" s="40" t="s">
        <v>11</v>
      </c>
      <c r="AN116" s="40"/>
      <c r="AO116" s="40"/>
      <c r="AP116" s="40"/>
      <c r="AQ116" s="40"/>
      <c r="AR116" s="40"/>
      <c r="AS116" s="40"/>
      <c r="AT116" s="40"/>
      <c r="AU116" s="40"/>
      <c r="AV116" s="40" t="s">
        <v>54</v>
      </c>
      <c r="AW116" s="40"/>
      <c r="AX116" s="40"/>
      <c r="AY116" s="40"/>
      <c r="AZ116" s="40"/>
      <c r="BA116" s="40"/>
      <c r="BB116" s="40"/>
      <c r="BC116" s="40"/>
      <c r="BD116" s="40" t="s">
        <v>62</v>
      </c>
      <c r="BE116" s="40" t="s">
        <v>63</v>
      </c>
      <c r="BF116" s="40"/>
      <c r="BG116" s="40"/>
      <c r="BH116" s="40"/>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row>
    <row r="117" spans="1:509" s="3" customFormat="1" ht="69" customHeight="1" x14ac:dyDescent="0.25">
      <c r="A117" s="4" t="s">
        <v>513</v>
      </c>
      <c r="B117" s="40" t="s">
        <v>746</v>
      </c>
      <c r="C117" s="41" t="s">
        <v>183</v>
      </c>
      <c r="D117" s="55" t="s">
        <v>186</v>
      </c>
      <c r="E117" s="40" t="s">
        <v>104</v>
      </c>
      <c r="F117" s="40" t="s">
        <v>105</v>
      </c>
      <c r="G117" s="40"/>
      <c r="H117" s="43">
        <v>44805</v>
      </c>
      <c r="I117" s="43">
        <v>44925</v>
      </c>
      <c r="J117" s="44">
        <f t="shared" ref="J117" si="7">I117-H117</f>
        <v>120</v>
      </c>
      <c r="K117" s="40" t="s">
        <v>73</v>
      </c>
      <c r="L117" s="40" t="s">
        <v>74</v>
      </c>
      <c r="M117" s="40" t="s">
        <v>185</v>
      </c>
      <c r="N117" s="40" t="s">
        <v>76</v>
      </c>
      <c r="O117" s="40" t="s">
        <v>114</v>
      </c>
      <c r="P117" s="40" t="s">
        <v>7</v>
      </c>
      <c r="Q117" s="40"/>
      <c r="R117" s="40" t="s">
        <v>30</v>
      </c>
      <c r="S117" s="40" t="s">
        <v>31</v>
      </c>
      <c r="T117" s="40" t="s">
        <v>32</v>
      </c>
      <c r="U117" s="40"/>
      <c r="V117" s="40"/>
      <c r="W117" s="40"/>
      <c r="X117" s="40"/>
      <c r="Y117" s="40"/>
      <c r="Z117" s="40"/>
      <c r="AA117" s="40"/>
      <c r="AB117" s="40"/>
      <c r="AC117" s="40" t="s">
        <v>115</v>
      </c>
      <c r="AD117" s="40" t="s">
        <v>121</v>
      </c>
      <c r="AE117" s="40"/>
      <c r="AF117" s="40"/>
      <c r="AG117" s="40" t="s">
        <v>44</v>
      </c>
      <c r="AH117" s="40"/>
      <c r="AI117" s="40"/>
      <c r="AJ117" s="40"/>
      <c r="AK117" s="40" t="s">
        <v>9</v>
      </c>
      <c r="AL117" s="40"/>
      <c r="AM117" s="40" t="s">
        <v>11</v>
      </c>
      <c r="AN117" s="40"/>
      <c r="AO117" s="40"/>
      <c r="AP117" s="40"/>
      <c r="AQ117" s="40"/>
      <c r="AR117" s="40"/>
      <c r="AS117" s="40"/>
      <c r="AT117" s="40"/>
      <c r="AU117" s="40"/>
      <c r="AV117" s="40" t="s">
        <v>54</v>
      </c>
      <c r="AW117" s="40"/>
      <c r="AX117" s="40"/>
      <c r="AY117" s="40"/>
      <c r="AZ117" s="40"/>
      <c r="BA117" s="40"/>
      <c r="BB117" s="40"/>
      <c r="BC117" s="40"/>
      <c r="BD117" s="40" t="s">
        <v>62</v>
      </c>
      <c r="BE117" s="40" t="s">
        <v>63</v>
      </c>
      <c r="BF117" s="40"/>
      <c r="BG117" s="40"/>
      <c r="BH117" s="40"/>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row>
    <row r="118" spans="1:509" s="2" customFormat="1" ht="69" customHeight="1" x14ac:dyDescent="0.25">
      <c r="A118" s="4" t="s">
        <v>514</v>
      </c>
      <c r="B118" s="40" t="s">
        <v>747</v>
      </c>
      <c r="C118" s="41" t="s">
        <v>187</v>
      </c>
      <c r="D118" s="40" t="s">
        <v>188</v>
      </c>
      <c r="E118" s="40" t="s">
        <v>108</v>
      </c>
      <c r="F118" s="40" t="s">
        <v>109</v>
      </c>
      <c r="G118" s="40"/>
      <c r="H118" s="56">
        <v>44550</v>
      </c>
      <c r="I118" s="56">
        <v>44578</v>
      </c>
      <c r="J118" s="44">
        <f>I118-H118</f>
        <v>28</v>
      </c>
      <c r="K118" s="40" t="s">
        <v>73</v>
      </c>
      <c r="L118" s="57" t="s">
        <v>74</v>
      </c>
      <c r="M118" s="57" t="s">
        <v>189</v>
      </c>
      <c r="N118" s="40" t="s">
        <v>76</v>
      </c>
      <c r="O118" s="40" t="s">
        <v>190</v>
      </c>
      <c r="P118" s="40" t="s">
        <v>7</v>
      </c>
      <c r="Q118" s="40"/>
      <c r="R118" s="40" t="s">
        <v>30</v>
      </c>
      <c r="S118" s="40"/>
      <c r="T118" s="40"/>
      <c r="U118" s="40"/>
      <c r="V118" s="40"/>
      <c r="W118" s="40"/>
      <c r="X118" s="40"/>
      <c r="Y118" s="40"/>
      <c r="Z118" s="40"/>
      <c r="AA118" s="40"/>
      <c r="AB118" s="40"/>
      <c r="AC118" s="40" t="s">
        <v>191</v>
      </c>
      <c r="AD118" s="40" t="s">
        <v>192</v>
      </c>
      <c r="AE118" s="40"/>
      <c r="AF118" s="40"/>
      <c r="AG118" s="40"/>
      <c r="AH118" s="57" t="s">
        <v>193</v>
      </c>
      <c r="AI118" s="40"/>
      <c r="AJ118" s="40"/>
      <c r="AK118" s="40"/>
      <c r="AL118" s="40"/>
      <c r="AM118" s="40"/>
      <c r="AN118" s="40"/>
      <c r="AO118" s="40" t="s">
        <v>13</v>
      </c>
      <c r="AP118" s="40"/>
      <c r="AQ118" s="40"/>
      <c r="AR118" s="40"/>
      <c r="AS118" s="40"/>
      <c r="AT118" s="40"/>
      <c r="AU118" s="40"/>
      <c r="AV118" s="40"/>
      <c r="AW118" s="40"/>
      <c r="AX118" s="40"/>
      <c r="AY118" s="40"/>
      <c r="AZ118" s="40"/>
      <c r="BA118" s="40"/>
      <c r="BB118" s="40"/>
      <c r="BC118" s="40"/>
      <c r="BD118" s="40"/>
      <c r="BE118" s="40"/>
      <c r="BF118" s="40"/>
      <c r="BG118" s="40"/>
      <c r="BH118" s="40" t="s">
        <v>66</v>
      </c>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row>
    <row r="119" spans="1:509" s="2" customFormat="1" ht="69" customHeight="1" x14ac:dyDescent="0.25">
      <c r="A119" s="4" t="s">
        <v>515</v>
      </c>
      <c r="B119" s="40" t="s">
        <v>748</v>
      </c>
      <c r="C119" s="41" t="s">
        <v>194</v>
      </c>
      <c r="D119" s="40" t="s">
        <v>195</v>
      </c>
      <c r="E119" s="40" t="s">
        <v>108</v>
      </c>
      <c r="F119" s="40" t="s">
        <v>109</v>
      </c>
      <c r="G119" s="40"/>
      <c r="H119" s="56">
        <v>44550</v>
      </c>
      <c r="I119" s="56">
        <v>44578</v>
      </c>
      <c r="J119" s="44">
        <f t="shared" ref="J119:J160" si="8">I119-H119</f>
        <v>28</v>
      </c>
      <c r="K119" s="40" t="s">
        <v>73</v>
      </c>
      <c r="L119" s="57" t="s">
        <v>74</v>
      </c>
      <c r="M119" s="57" t="s">
        <v>196</v>
      </c>
      <c r="N119" s="40" t="s">
        <v>76</v>
      </c>
      <c r="O119" s="40" t="s">
        <v>190</v>
      </c>
      <c r="P119" s="40" t="s">
        <v>7</v>
      </c>
      <c r="Q119" s="40"/>
      <c r="R119" s="40" t="s">
        <v>30</v>
      </c>
      <c r="S119" s="40"/>
      <c r="T119" s="40"/>
      <c r="U119" s="40"/>
      <c r="V119" s="40"/>
      <c r="W119" s="40"/>
      <c r="X119" s="40"/>
      <c r="Y119" s="40"/>
      <c r="Z119" s="40"/>
      <c r="AA119" s="40"/>
      <c r="AB119" s="40"/>
      <c r="AC119" s="40" t="s">
        <v>78</v>
      </c>
      <c r="AD119" s="40" t="s">
        <v>79</v>
      </c>
      <c r="AE119" s="40"/>
      <c r="AF119" s="40"/>
      <c r="AG119" s="40"/>
      <c r="AH119" s="57" t="s">
        <v>197</v>
      </c>
      <c r="AI119" s="40"/>
      <c r="AJ119" s="40"/>
      <c r="AK119" s="40"/>
      <c r="AL119" s="40" t="s">
        <v>46</v>
      </c>
      <c r="AM119" s="40"/>
      <c r="AN119" s="40"/>
      <c r="AO119" s="40" t="s">
        <v>13</v>
      </c>
      <c r="AP119" s="40"/>
      <c r="AQ119" s="40"/>
      <c r="AR119" s="40"/>
      <c r="AS119" s="40"/>
      <c r="AT119" s="40"/>
      <c r="AU119" s="40"/>
      <c r="AV119" s="40"/>
      <c r="AW119" s="40"/>
      <c r="AX119" s="40"/>
      <c r="AY119" s="40"/>
      <c r="AZ119" s="40"/>
      <c r="BA119" s="40"/>
      <c r="BB119" s="40"/>
      <c r="BC119" s="40" t="s">
        <v>61</v>
      </c>
      <c r="BD119" s="40"/>
      <c r="BE119" s="40"/>
      <c r="BF119" s="40"/>
      <c r="BG119" s="40"/>
      <c r="BH119" s="40" t="s">
        <v>66</v>
      </c>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row>
    <row r="120" spans="1:509" s="2" customFormat="1" ht="69" customHeight="1" x14ac:dyDescent="0.25">
      <c r="A120" s="4" t="s">
        <v>516</v>
      </c>
      <c r="B120" s="40" t="s">
        <v>749</v>
      </c>
      <c r="C120" s="41" t="s">
        <v>198</v>
      </c>
      <c r="D120" s="40" t="s">
        <v>199</v>
      </c>
      <c r="E120" s="40" t="s">
        <v>108</v>
      </c>
      <c r="F120" s="40" t="s">
        <v>109</v>
      </c>
      <c r="G120" s="40"/>
      <c r="H120" s="56">
        <v>44564</v>
      </c>
      <c r="I120" s="56">
        <v>44592</v>
      </c>
      <c r="J120" s="44">
        <f t="shared" si="8"/>
        <v>28</v>
      </c>
      <c r="K120" s="40" t="s">
        <v>73</v>
      </c>
      <c r="L120" s="57" t="s">
        <v>74</v>
      </c>
      <c r="M120" s="57" t="s">
        <v>196</v>
      </c>
      <c r="N120" s="40" t="s">
        <v>76</v>
      </c>
      <c r="O120" s="40" t="s">
        <v>190</v>
      </c>
      <c r="P120" s="40" t="s">
        <v>7</v>
      </c>
      <c r="Q120" s="40"/>
      <c r="R120" s="40" t="s">
        <v>30</v>
      </c>
      <c r="S120" s="40"/>
      <c r="T120" s="40"/>
      <c r="U120" s="40"/>
      <c r="V120" s="40"/>
      <c r="W120" s="40"/>
      <c r="X120" s="40"/>
      <c r="Y120" s="40"/>
      <c r="Z120" s="40"/>
      <c r="AA120" s="40"/>
      <c r="AB120" s="40"/>
      <c r="AC120" s="40" t="s">
        <v>78</v>
      </c>
      <c r="AD120" s="40" t="s">
        <v>79</v>
      </c>
      <c r="AE120" s="40"/>
      <c r="AF120" s="40"/>
      <c r="AG120" s="40"/>
      <c r="AH120" s="57" t="s">
        <v>197</v>
      </c>
      <c r="AI120" s="40"/>
      <c r="AJ120" s="40"/>
      <c r="AK120" s="40"/>
      <c r="AL120" s="40"/>
      <c r="AM120" s="40"/>
      <c r="AN120" s="40"/>
      <c r="AO120" s="40" t="s">
        <v>13</v>
      </c>
      <c r="AP120" s="40"/>
      <c r="AQ120" s="40"/>
      <c r="AR120" s="40"/>
      <c r="AS120" s="40"/>
      <c r="AT120" s="40"/>
      <c r="AU120" s="40"/>
      <c r="AV120" s="40"/>
      <c r="AW120" s="40"/>
      <c r="AX120" s="40"/>
      <c r="AY120" s="40"/>
      <c r="AZ120" s="40"/>
      <c r="BA120" s="40"/>
      <c r="BB120" s="40"/>
      <c r="BC120" s="40"/>
      <c r="BD120" s="40"/>
      <c r="BE120" s="40"/>
      <c r="BF120" s="40"/>
      <c r="BG120" s="40"/>
      <c r="BH120" s="40" t="s">
        <v>66</v>
      </c>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row>
    <row r="121" spans="1:509" s="2" customFormat="1" ht="69" customHeight="1" x14ac:dyDescent="0.25">
      <c r="A121" s="4" t="s">
        <v>517</v>
      </c>
      <c r="B121" s="40" t="s">
        <v>750</v>
      </c>
      <c r="C121" s="41" t="s">
        <v>200</v>
      </c>
      <c r="D121" s="40" t="s">
        <v>201</v>
      </c>
      <c r="E121" s="40" t="s">
        <v>108</v>
      </c>
      <c r="F121" s="40" t="s">
        <v>109</v>
      </c>
      <c r="G121" s="40"/>
      <c r="H121" s="56">
        <v>44550</v>
      </c>
      <c r="I121" s="56">
        <v>44592</v>
      </c>
      <c r="J121" s="44">
        <f t="shared" si="8"/>
        <v>42</v>
      </c>
      <c r="K121" s="40" t="s">
        <v>73</v>
      </c>
      <c r="L121" s="57" t="s">
        <v>74</v>
      </c>
      <c r="M121" s="57" t="s">
        <v>202</v>
      </c>
      <c r="N121" s="40" t="s">
        <v>76</v>
      </c>
      <c r="O121" s="40" t="s">
        <v>190</v>
      </c>
      <c r="P121" s="40" t="s">
        <v>7</v>
      </c>
      <c r="Q121" s="40"/>
      <c r="R121" s="40" t="s">
        <v>30</v>
      </c>
      <c r="S121" s="40"/>
      <c r="T121" s="40"/>
      <c r="U121" s="40"/>
      <c r="V121" s="40"/>
      <c r="W121" s="40"/>
      <c r="X121" s="40"/>
      <c r="Y121" s="40"/>
      <c r="Z121" s="40"/>
      <c r="AA121" s="40"/>
      <c r="AB121" s="40"/>
      <c r="AC121" s="40" t="s">
        <v>181</v>
      </c>
      <c r="AD121" s="40" t="s">
        <v>203</v>
      </c>
      <c r="AE121" s="40"/>
      <c r="AF121" s="40"/>
      <c r="AG121" s="40"/>
      <c r="AH121" s="57" t="s">
        <v>197</v>
      </c>
      <c r="AI121" s="40"/>
      <c r="AJ121" s="40"/>
      <c r="AK121" s="40" t="s">
        <v>9</v>
      </c>
      <c r="AL121" s="40"/>
      <c r="AM121" s="40"/>
      <c r="AN121" s="40"/>
      <c r="AO121" s="40" t="s">
        <v>13</v>
      </c>
      <c r="AP121" s="40"/>
      <c r="AQ121" s="40"/>
      <c r="AR121" s="40"/>
      <c r="AS121" s="40"/>
      <c r="AT121" s="40"/>
      <c r="AU121" s="40"/>
      <c r="AV121" s="40"/>
      <c r="AW121" s="40"/>
      <c r="AX121" s="40"/>
      <c r="AY121" s="40"/>
      <c r="AZ121" s="40" t="s">
        <v>58</v>
      </c>
      <c r="BA121" s="40"/>
      <c r="BB121" s="40"/>
      <c r="BC121" s="40"/>
      <c r="BD121" s="40"/>
      <c r="BE121" s="40"/>
      <c r="BF121" s="40"/>
      <c r="BG121" s="40"/>
      <c r="BH121" s="40" t="s">
        <v>66</v>
      </c>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row>
    <row r="122" spans="1:509" s="2" customFormat="1" ht="69" customHeight="1" x14ac:dyDescent="0.25">
      <c r="A122" s="4" t="s">
        <v>518</v>
      </c>
      <c r="B122" s="40" t="s">
        <v>751</v>
      </c>
      <c r="C122" s="41" t="s">
        <v>204</v>
      </c>
      <c r="D122" s="40" t="s">
        <v>205</v>
      </c>
      <c r="E122" s="40" t="s">
        <v>108</v>
      </c>
      <c r="F122" s="40" t="s">
        <v>109</v>
      </c>
      <c r="G122" s="40"/>
      <c r="H122" s="56">
        <v>44550</v>
      </c>
      <c r="I122" s="56">
        <v>44592</v>
      </c>
      <c r="J122" s="44">
        <f t="shared" si="8"/>
        <v>42</v>
      </c>
      <c r="K122" s="40" t="s">
        <v>73</v>
      </c>
      <c r="L122" s="57" t="s">
        <v>74</v>
      </c>
      <c r="M122" s="57" t="s">
        <v>202</v>
      </c>
      <c r="N122" s="40" t="s">
        <v>76</v>
      </c>
      <c r="O122" s="40" t="s">
        <v>190</v>
      </c>
      <c r="P122" s="40" t="s">
        <v>7</v>
      </c>
      <c r="Q122" s="40"/>
      <c r="R122" s="40" t="s">
        <v>30</v>
      </c>
      <c r="S122" s="40"/>
      <c r="T122" s="40"/>
      <c r="U122" s="40"/>
      <c r="V122" s="40"/>
      <c r="W122" s="40"/>
      <c r="X122" s="40"/>
      <c r="Y122" s="40"/>
      <c r="Z122" s="40"/>
      <c r="AA122" s="40"/>
      <c r="AB122" s="40"/>
      <c r="AC122" s="40" t="s">
        <v>78</v>
      </c>
      <c r="AD122" s="40" t="s">
        <v>79</v>
      </c>
      <c r="AE122" s="40"/>
      <c r="AF122" s="40"/>
      <c r="AG122" s="40"/>
      <c r="AH122" s="57" t="s">
        <v>197</v>
      </c>
      <c r="AI122" s="40"/>
      <c r="AJ122" s="40"/>
      <c r="AK122" s="40"/>
      <c r="AL122" s="40"/>
      <c r="AM122" s="40"/>
      <c r="AN122" s="40"/>
      <c r="AO122" s="40" t="s">
        <v>13</v>
      </c>
      <c r="AP122" s="40"/>
      <c r="AQ122" s="40"/>
      <c r="AR122" s="40"/>
      <c r="AS122" s="40"/>
      <c r="AT122" s="40"/>
      <c r="AU122" s="40"/>
      <c r="AV122" s="40"/>
      <c r="AW122" s="40"/>
      <c r="AX122" s="40"/>
      <c r="AY122" s="40"/>
      <c r="AZ122" s="40"/>
      <c r="BA122" s="40"/>
      <c r="BB122" s="40"/>
      <c r="BC122" s="40"/>
      <c r="BD122" s="40"/>
      <c r="BE122" s="40"/>
      <c r="BF122" s="40"/>
      <c r="BG122" s="40"/>
      <c r="BH122" s="40" t="s">
        <v>66</v>
      </c>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row>
    <row r="123" spans="1:509" ht="69" customHeight="1" x14ac:dyDescent="0.25">
      <c r="A123" s="4" t="s">
        <v>519</v>
      </c>
      <c r="B123" s="40" t="s">
        <v>752</v>
      </c>
      <c r="C123" s="41" t="s">
        <v>206</v>
      </c>
      <c r="D123" s="40" t="s">
        <v>207</v>
      </c>
      <c r="E123" s="40" t="s">
        <v>108</v>
      </c>
      <c r="F123" s="40" t="s">
        <v>109</v>
      </c>
      <c r="G123" s="40"/>
      <c r="H123" s="56">
        <v>44578</v>
      </c>
      <c r="I123" s="56">
        <v>44620</v>
      </c>
      <c r="J123" s="44">
        <f t="shared" si="8"/>
        <v>42</v>
      </c>
      <c r="K123" s="40" t="s">
        <v>73</v>
      </c>
      <c r="L123" s="57" t="s">
        <v>74</v>
      </c>
      <c r="M123" s="57" t="s">
        <v>202</v>
      </c>
      <c r="N123" s="40" t="s">
        <v>76</v>
      </c>
      <c r="O123" s="40" t="s">
        <v>190</v>
      </c>
      <c r="P123" s="40" t="s">
        <v>7</v>
      </c>
      <c r="Q123" s="40"/>
      <c r="R123" s="40" t="s">
        <v>30</v>
      </c>
      <c r="S123" s="40"/>
      <c r="T123" s="40"/>
      <c r="U123" s="40"/>
      <c r="V123" s="40"/>
      <c r="W123" s="40"/>
      <c r="X123" s="40"/>
      <c r="Y123" s="40"/>
      <c r="Z123" s="40"/>
      <c r="AA123" s="40"/>
      <c r="AB123" s="40"/>
      <c r="AC123" s="40" t="s">
        <v>78</v>
      </c>
      <c r="AD123" s="40" t="s">
        <v>79</v>
      </c>
      <c r="AE123" s="40"/>
      <c r="AF123" s="40"/>
      <c r="AG123" s="40"/>
      <c r="AH123" s="57" t="s">
        <v>197</v>
      </c>
      <c r="AI123" s="40"/>
      <c r="AJ123" s="40"/>
      <c r="AK123" s="40" t="s">
        <v>9</v>
      </c>
      <c r="AL123" s="40"/>
      <c r="AM123" s="40"/>
      <c r="AN123" s="40"/>
      <c r="AO123" s="40" t="s">
        <v>13</v>
      </c>
      <c r="AP123" s="40"/>
      <c r="AQ123" s="40"/>
      <c r="AR123" s="40"/>
      <c r="AS123" s="40" t="s">
        <v>51</v>
      </c>
      <c r="AT123" s="40"/>
      <c r="AU123" s="40"/>
      <c r="AV123" s="40"/>
      <c r="AW123" s="40"/>
      <c r="AX123" s="40"/>
      <c r="AY123" s="40"/>
      <c r="AZ123" s="40"/>
      <c r="BA123" s="40"/>
      <c r="BB123" s="40"/>
      <c r="BC123" s="40"/>
      <c r="BD123" s="40"/>
      <c r="BE123" s="40"/>
      <c r="BF123" s="40"/>
      <c r="BG123" s="40"/>
      <c r="BH123" s="40" t="s">
        <v>66</v>
      </c>
    </row>
    <row r="124" spans="1:509" ht="69" customHeight="1" x14ac:dyDescent="0.25">
      <c r="A124" s="4" t="s">
        <v>520</v>
      </c>
      <c r="B124" s="40" t="s">
        <v>753</v>
      </c>
      <c r="C124" s="41" t="s">
        <v>208</v>
      </c>
      <c r="D124" s="40" t="s">
        <v>209</v>
      </c>
      <c r="E124" s="40" t="s">
        <v>108</v>
      </c>
      <c r="F124" s="40" t="s">
        <v>109</v>
      </c>
      <c r="G124" s="40"/>
      <c r="H124" s="56">
        <v>44564</v>
      </c>
      <c r="I124" s="56">
        <v>44592</v>
      </c>
      <c r="J124" s="44">
        <f t="shared" si="8"/>
        <v>28</v>
      </c>
      <c r="K124" s="40" t="s">
        <v>73</v>
      </c>
      <c r="L124" s="40" t="s">
        <v>74</v>
      </c>
      <c r="M124" s="57" t="s">
        <v>210</v>
      </c>
      <c r="N124" s="40" t="s">
        <v>76</v>
      </c>
      <c r="O124" s="40" t="s">
        <v>190</v>
      </c>
      <c r="P124" s="40" t="s">
        <v>7</v>
      </c>
      <c r="Q124" s="40"/>
      <c r="R124" s="40" t="s">
        <v>30</v>
      </c>
      <c r="S124" s="40"/>
      <c r="T124" s="40"/>
      <c r="U124" s="40"/>
      <c r="V124" s="40"/>
      <c r="W124" s="40"/>
      <c r="X124" s="40"/>
      <c r="Y124" s="40"/>
      <c r="Z124" s="40"/>
      <c r="AA124" s="40"/>
      <c r="AB124" s="40"/>
      <c r="AC124" s="40" t="s">
        <v>78</v>
      </c>
      <c r="AD124" s="40" t="s">
        <v>79</v>
      </c>
      <c r="AE124" s="40"/>
      <c r="AF124" s="40"/>
      <c r="AG124" s="40"/>
      <c r="AH124" s="40" t="s">
        <v>197</v>
      </c>
      <c r="AI124" s="40"/>
      <c r="AJ124" s="40"/>
      <c r="AK124" s="40"/>
      <c r="AL124" s="40"/>
      <c r="AM124" s="40"/>
      <c r="AN124" s="40"/>
      <c r="AO124" s="40" t="s">
        <v>13</v>
      </c>
      <c r="AP124" s="40"/>
      <c r="AQ124" s="40"/>
      <c r="AR124" s="40"/>
      <c r="AS124" s="40"/>
      <c r="AT124" s="40"/>
      <c r="AU124" s="40"/>
      <c r="AV124" s="40"/>
      <c r="AW124" s="40"/>
      <c r="AX124" s="40"/>
      <c r="AY124" s="40"/>
      <c r="AZ124" s="40"/>
      <c r="BA124" s="40"/>
      <c r="BB124" s="40"/>
      <c r="BC124" s="40"/>
      <c r="BD124" s="40"/>
      <c r="BE124" s="40"/>
      <c r="BF124" s="40"/>
      <c r="BG124" s="40"/>
      <c r="BH124" s="40" t="s">
        <v>66</v>
      </c>
    </row>
    <row r="125" spans="1:509" ht="69" customHeight="1" x14ac:dyDescent="0.25">
      <c r="A125" s="4" t="s">
        <v>521</v>
      </c>
      <c r="B125" s="40" t="s">
        <v>754</v>
      </c>
      <c r="C125" s="41" t="s">
        <v>211</v>
      </c>
      <c r="D125" s="40" t="s">
        <v>212</v>
      </c>
      <c r="E125" s="40" t="s">
        <v>108</v>
      </c>
      <c r="F125" s="40" t="s">
        <v>109</v>
      </c>
      <c r="G125" s="40"/>
      <c r="H125" s="56">
        <v>44593</v>
      </c>
      <c r="I125" s="56">
        <v>44620</v>
      </c>
      <c r="J125" s="44">
        <f t="shared" si="8"/>
        <v>27</v>
      </c>
      <c r="K125" s="40" t="s">
        <v>73</v>
      </c>
      <c r="L125" s="40" t="s">
        <v>74</v>
      </c>
      <c r="M125" s="57" t="s">
        <v>202</v>
      </c>
      <c r="N125" s="40" t="s">
        <v>76</v>
      </c>
      <c r="O125" s="40" t="s">
        <v>190</v>
      </c>
      <c r="P125" s="40" t="s">
        <v>7</v>
      </c>
      <c r="Q125" s="40"/>
      <c r="R125" s="40" t="s">
        <v>30</v>
      </c>
      <c r="S125" s="40"/>
      <c r="T125" s="40"/>
      <c r="U125" s="40"/>
      <c r="V125" s="40"/>
      <c r="W125" s="40"/>
      <c r="X125" s="40"/>
      <c r="Y125" s="40"/>
      <c r="Z125" s="40"/>
      <c r="AA125" s="40"/>
      <c r="AB125" s="40"/>
      <c r="AC125" s="40" t="s">
        <v>78</v>
      </c>
      <c r="AD125" s="40" t="s">
        <v>79</v>
      </c>
      <c r="AE125" s="40"/>
      <c r="AF125" s="40"/>
      <c r="AG125" s="40"/>
      <c r="AH125" s="57" t="s">
        <v>197</v>
      </c>
      <c r="AI125" s="40"/>
      <c r="AJ125" s="40"/>
      <c r="AK125" s="40" t="s">
        <v>9</v>
      </c>
      <c r="AL125" s="40"/>
      <c r="AM125" s="40"/>
      <c r="AN125" s="40"/>
      <c r="AO125" s="40" t="s">
        <v>13</v>
      </c>
      <c r="AP125" s="40"/>
      <c r="AQ125" s="40"/>
      <c r="AR125" s="40"/>
      <c r="AS125" s="40" t="s">
        <v>51</v>
      </c>
      <c r="AT125" s="40"/>
      <c r="AU125" s="40"/>
      <c r="AV125" s="40"/>
      <c r="AW125" s="40"/>
      <c r="AX125" s="40"/>
      <c r="AY125" s="40"/>
      <c r="AZ125" s="40"/>
      <c r="BA125" s="40"/>
      <c r="BB125" s="40"/>
      <c r="BC125" s="40"/>
      <c r="BD125" s="40"/>
      <c r="BE125" s="40"/>
      <c r="BF125" s="40"/>
      <c r="BG125" s="40"/>
      <c r="BH125" s="40" t="s">
        <v>66</v>
      </c>
    </row>
    <row r="126" spans="1:509" ht="69" customHeight="1" x14ac:dyDescent="0.25">
      <c r="A126" s="4" t="s">
        <v>522</v>
      </c>
      <c r="B126" s="40" t="s">
        <v>755</v>
      </c>
      <c r="C126" s="41" t="s">
        <v>213</v>
      </c>
      <c r="D126" s="40" t="s">
        <v>214</v>
      </c>
      <c r="E126" s="40" t="s">
        <v>108</v>
      </c>
      <c r="F126" s="40" t="s">
        <v>109</v>
      </c>
      <c r="G126" s="40"/>
      <c r="H126" s="56">
        <v>44593</v>
      </c>
      <c r="I126" s="56">
        <v>44620</v>
      </c>
      <c r="J126" s="44">
        <f t="shared" si="8"/>
        <v>27</v>
      </c>
      <c r="K126" s="40" t="s">
        <v>73</v>
      </c>
      <c r="L126" s="40" t="s">
        <v>74</v>
      </c>
      <c r="M126" s="57" t="s">
        <v>202</v>
      </c>
      <c r="N126" s="40" t="s">
        <v>76</v>
      </c>
      <c r="O126" s="40" t="s">
        <v>190</v>
      </c>
      <c r="P126" s="40" t="s">
        <v>7</v>
      </c>
      <c r="Q126" s="40"/>
      <c r="R126" s="40" t="s">
        <v>30</v>
      </c>
      <c r="S126" s="40"/>
      <c r="T126" s="40"/>
      <c r="U126" s="40"/>
      <c r="V126" s="40"/>
      <c r="W126" s="40"/>
      <c r="X126" s="40"/>
      <c r="Y126" s="40"/>
      <c r="Z126" s="40"/>
      <c r="AA126" s="40"/>
      <c r="AB126" s="40"/>
      <c r="AC126" s="40" t="s">
        <v>78</v>
      </c>
      <c r="AD126" s="40" t="s">
        <v>79</v>
      </c>
      <c r="AE126" s="40"/>
      <c r="AF126" s="40"/>
      <c r="AG126" s="40"/>
      <c r="AH126" s="57" t="s">
        <v>197</v>
      </c>
      <c r="AI126" s="40"/>
      <c r="AJ126" s="40"/>
      <c r="AK126" s="40"/>
      <c r="AL126" s="40" t="s">
        <v>46</v>
      </c>
      <c r="AM126" s="40"/>
      <c r="AN126" s="40"/>
      <c r="AO126" s="40" t="s">
        <v>13</v>
      </c>
      <c r="AP126" s="40"/>
      <c r="AQ126" s="40"/>
      <c r="AR126" s="40"/>
      <c r="AS126" s="40"/>
      <c r="AT126" s="40"/>
      <c r="AU126" s="40"/>
      <c r="AV126" s="40"/>
      <c r="AW126" s="40"/>
      <c r="AX126" s="40"/>
      <c r="AY126" s="40"/>
      <c r="AZ126" s="40"/>
      <c r="BA126" s="40"/>
      <c r="BB126" s="40"/>
      <c r="BC126" s="40" t="s">
        <v>61</v>
      </c>
      <c r="BD126" s="40"/>
      <c r="BE126" s="40"/>
      <c r="BF126" s="40"/>
      <c r="BG126" s="40"/>
      <c r="BH126" s="40" t="s">
        <v>66</v>
      </c>
    </row>
    <row r="127" spans="1:509" ht="69" customHeight="1" x14ac:dyDescent="0.25">
      <c r="A127" s="4" t="s">
        <v>523</v>
      </c>
      <c r="B127" s="40" t="s">
        <v>756</v>
      </c>
      <c r="C127" s="41" t="s">
        <v>215</v>
      </c>
      <c r="D127" s="40" t="s">
        <v>216</v>
      </c>
      <c r="E127" s="40" t="s">
        <v>108</v>
      </c>
      <c r="F127" s="40" t="s">
        <v>109</v>
      </c>
      <c r="G127" s="40"/>
      <c r="H127" s="56">
        <v>44593</v>
      </c>
      <c r="I127" s="56">
        <v>44620</v>
      </c>
      <c r="J127" s="44">
        <f t="shared" si="8"/>
        <v>27</v>
      </c>
      <c r="K127" s="40" t="s">
        <v>73</v>
      </c>
      <c r="L127" s="40" t="s">
        <v>74</v>
      </c>
      <c r="M127" s="57" t="s">
        <v>202</v>
      </c>
      <c r="N127" s="40" t="s">
        <v>76</v>
      </c>
      <c r="O127" s="40" t="s">
        <v>190</v>
      </c>
      <c r="P127" s="40" t="s">
        <v>7</v>
      </c>
      <c r="Q127" s="40"/>
      <c r="R127" s="40" t="s">
        <v>30</v>
      </c>
      <c r="S127" s="40"/>
      <c r="T127" s="40"/>
      <c r="U127" s="40"/>
      <c r="V127" s="40"/>
      <c r="W127" s="40"/>
      <c r="X127" s="40"/>
      <c r="Y127" s="40"/>
      <c r="Z127" s="40"/>
      <c r="AA127" s="40"/>
      <c r="AB127" s="40"/>
      <c r="AC127" s="40" t="s">
        <v>78</v>
      </c>
      <c r="AD127" s="40" t="s">
        <v>79</v>
      </c>
      <c r="AE127" s="40"/>
      <c r="AF127" s="40"/>
      <c r="AG127" s="40"/>
      <c r="AH127" s="57" t="s">
        <v>197</v>
      </c>
      <c r="AI127" s="40"/>
      <c r="AJ127" s="40"/>
      <c r="AK127" s="40"/>
      <c r="AL127" s="40"/>
      <c r="AM127" s="40"/>
      <c r="AN127" s="40"/>
      <c r="AO127" s="40" t="s">
        <v>13</v>
      </c>
      <c r="AP127" s="40"/>
      <c r="AQ127" s="40"/>
      <c r="AR127" s="40"/>
      <c r="AS127" s="40"/>
      <c r="AT127" s="40"/>
      <c r="AU127" s="40"/>
      <c r="AV127" s="40"/>
      <c r="AW127" s="40"/>
      <c r="AX127" s="40"/>
      <c r="AY127" s="40"/>
      <c r="AZ127" s="40"/>
      <c r="BA127" s="40"/>
      <c r="BB127" s="40"/>
      <c r="BC127" s="40"/>
      <c r="BD127" s="40"/>
      <c r="BE127" s="40"/>
      <c r="BF127" s="40"/>
      <c r="BG127" s="40"/>
      <c r="BH127" s="40" t="s">
        <v>66</v>
      </c>
    </row>
    <row r="128" spans="1:509" ht="69" customHeight="1" x14ac:dyDescent="0.25">
      <c r="A128" s="4" t="s">
        <v>524</v>
      </c>
      <c r="B128" s="40" t="s">
        <v>757</v>
      </c>
      <c r="C128" s="41" t="s">
        <v>217</v>
      </c>
      <c r="D128" s="40" t="s">
        <v>218</v>
      </c>
      <c r="E128" s="40" t="s">
        <v>108</v>
      </c>
      <c r="F128" s="40" t="s">
        <v>109</v>
      </c>
      <c r="G128" s="40"/>
      <c r="H128" s="56">
        <v>44593</v>
      </c>
      <c r="I128" s="56">
        <v>44620</v>
      </c>
      <c r="J128" s="44">
        <f t="shared" si="8"/>
        <v>27</v>
      </c>
      <c r="K128" s="40" t="s">
        <v>73</v>
      </c>
      <c r="L128" s="40" t="s">
        <v>81</v>
      </c>
      <c r="M128" s="57" t="s">
        <v>219</v>
      </c>
      <c r="N128" s="40" t="s">
        <v>76</v>
      </c>
      <c r="O128" s="40" t="s">
        <v>190</v>
      </c>
      <c r="P128" s="40" t="s">
        <v>7</v>
      </c>
      <c r="Q128" s="40"/>
      <c r="R128" s="40" t="s">
        <v>30</v>
      </c>
      <c r="S128" s="40"/>
      <c r="T128" s="40"/>
      <c r="U128" s="40"/>
      <c r="V128" s="40"/>
      <c r="W128" s="40"/>
      <c r="X128" s="40"/>
      <c r="Y128" s="40"/>
      <c r="Z128" s="40"/>
      <c r="AA128" s="40"/>
      <c r="AB128" s="40"/>
      <c r="AC128" s="40" t="s">
        <v>220</v>
      </c>
      <c r="AD128" s="40" t="s">
        <v>221</v>
      </c>
      <c r="AE128" s="40"/>
      <c r="AF128" s="40"/>
      <c r="AG128" s="40"/>
      <c r="AH128" s="57"/>
      <c r="AI128" s="40"/>
      <c r="AJ128" s="40"/>
      <c r="AK128" s="40" t="s">
        <v>9</v>
      </c>
      <c r="AL128" s="40"/>
      <c r="AM128" s="40"/>
      <c r="AN128" s="40"/>
      <c r="AO128" s="40" t="s">
        <v>13</v>
      </c>
      <c r="AP128" s="40"/>
      <c r="AQ128" s="40"/>
      <c r="AR128" s="40"/>
      <c r="AS128" s="40"/>
      <c r="AT128" s="40"/>
      <c r="AU128" s="40" t="s">
        <v>53</v>
      </c>
      <c r="AV128" s="40"/>
      <c r="AW128" s="40"/>
      <c r="AX128" s="40"/>
      <c r="AY128" s="40"/>
      <c r="AZ128" s="40"/>
      <c r="BA128" s="40"/>
      <c r="BB128" s="40"/>
      <c r="BC128" s="40"/>
      <c r="BD128" s="40"/>
      <c r="BE128" s="40"/>
      <c r="BF128" s="40"/>
      <c r="BG128" s="40"/>
      <c r="BH128" s="40" t="s">
        <v>66</v>
      </c>
    </row>
    <row r="129" spans="1:509" ht="69" customHeight="1" x14ac:dyDescent="0.25">
      <c r="A129" s="4" t="s">
        <v>525</v>
      </c>
      <c r="B129" s="40" t="s">
        <v>758</v>
      </c>
      <c r="C129" s="41" t="s">
        <v>222</v>
      </c>
      <c r="D129" s="40" t="s">
        <v>223</v>
      </c>
      <c r="E129" s="40" t="s">
        <v>108</v>
      </c>
      <c r="F129" s="40" t="s">
        <v>109</v>
      </c>
      <c r="G129" s="40"/>
      <c r="H129" s="56">
        <v>44621</v>
      </c>
      <c r="I129" s="56">
        <v>44664</v>
      </c>
      <c r="J129" s="44">
        <f t="shared" si="8"/>
        <v>43</v>
      </c>
      <c r="K129" s="40" t="s">
        <v>73</v>
      </c>
      <c r="L129" s="57" t="s">
        <v>74</v>
      </c>
      <c r="M129" s="57" t="s">
        <v>224</v>
      </c>
      <c r="N129" s="40" t="s">
        <v>76</v>
      </c>
      <c r="O129" s="40" t="s">
        <v>190</v>
      </c>
      <c r="P129" s="40" t="s">
        <v>7</v>
      </c>
      <c r="Q129" s="40"/>
      <c r="R129" s="40" t="s">
        <v>30</v>
      </c>
      <c r="S129" s="40"/>
      <c r="T129" s="40"/>
      <c r="U129" s="40"/>
      <c r="V129" s="40"/>
      <c r="W129" s="40"/>
      <c r="X129" s="40"/>
      <c r="Y129" s="40"/>
      <c r="Z129" s="40"/>
      <c r="AA129" s="40"/>
      <c r="AB129" s="40"/>
      <c r="AC129" s="40" t="s">
        <v>78</v>
      </c>
      <c r="AD129" s="40" t="s">
        <v>79</v>
      </c>
      <c r="AE129" s="40"/>
      <c r="AF129" s="40"/>
      <c r="AG129" s="40"/>
      <c r="AH129" s="57" t="s">
        <v>197</v>
      </c>
      <c r="AI129" s="40"/>
      <c r="AJ129" s="40"/>
      <c r="AK129" s="40"/>
      <c r="AL129" s="40"/>
      <c r="AM129" s="40"/>
      <c r="AN129" s="40"/>
      <c r="AO129" s="40" t="s">
        <v>13</v>
      </c>
      <c r="AP129" s="40"/>
      <c r="AQ129" s="40"/>
      <c r="AR129" s="40"/>
      <c r="AS129" s="40"/>
      <c r="AT129" s="40"/>
      <c r="AU129" s="40"/>
      <c r="AV129" s="40"/>
      <c r="AW129" s="40"/>
      <c r="AX129" s="40"/>
      <c r="AY129" s="40"/>
      <c r="AZ129" s="40"/>
      <c r="BA129" s="40"/>
      <c r="BB129" s="40"/>
      <c r="BC129" s="40"/>
      <c r="BD129" s="40"/>
      <c r="BE129" s="40"/>
      <c r="BF129" s="40"/>
      <c r="BG129" s="40"/>
      <c r="BH129" s="40" t="s">
        <v>66</v>
      </c>
    </row>
    <row r="130" spans="1:509" s="3" customFormat="1" ht="69" customHeight="1" x14ac:dyDescent="0.25">
      <c r="A130" s="4" t="s">
        <v>526</v>
      </c>
      <c r="B130" s="40" t="s">
        <v>759</v>
      </c>
      <c r="C130" s="41" t="s">
        <v>206</v>
      </c>
      <c r="D130" s="40" t="s">
        <v>225</v>
      </c>
      <c r="E130" s="40" t="s">
        <v>108</v>
      </c>
      <c r="F130" s="40" t="s">
        <v>109</v>
      </c>
      <c r="G130" s="40"/>
      <c r="H130" s="56">
        <v>44705</v>
      </c>
      <c r="I130" s="56">
        <v>44750</v>
      </c>
      <c r="J130" s="44">
        <f t="shared" si="8"/>
        <v>45</v>
      </c>
      <c r="K130" s="40" t="s">
        <v>73</v>
      </c>
      <c r="L130" s="57" t="s">
        <v>74</v>
      </c>
      <c r="M130" s="57" t="s">
        <v>202</v>
      </c>
      <c r="N130" s="40" t="s">
        <v>76</v>
      </c>
      <c r="O130" s="40" t="s">
        <v>190</v>
      </c>
      <c r="P130" s="40" t="s">
        <v>7</v>
      </c>
      <c r="Q130" s="40"/>
      <c r="R130" s="40" t="s">
        <v>30</v>
      </c>
      <c r="S130" s="40"/>
      <c r="T130" s="40"/>
      <c r="U130" s="40"/>
      <c r="V130" s="40"/>
      <c r="W130" s="40"/>
      <c r="X130" s="40"/>
      <c r="Y130" s="40"/>
      <c r="Z130" s="40"/>
      <c r="AA130" s="40"/>
      <c r="AB130" s="40"/>
      <c r="AC130" s="40" t="s">
        <v>78</v>
      </c>
      <c r="AD130" s="40" t="s">
        <v>79</v>
      </c>
      <c r="AE130" s="40"/>
      <c r="AF130" s="40"/>
      <c r="AG130" s="40"/>
      <c r="AH130" s="57" t="s">
        <v>197</v>
      </c>
      <c r="AI130" s="40"/>
      <c r="AJ130" s="40"/>
      <c r="AK130" s="40" t="s">
        <v>9</v>
      </c>
      <c r="AL130" s="40"/>
      <c r="AM130" s="40"/>
      <c r="AN130" s="40"/>
      <c r="AO130" s="40" t="s">
        <v>13</v>
      </c>
      <c r="AP130" s="40"/>
      <c r="AQ130" s="40"/>
      <c r="AR130" s="40"/>
      <c r="AS130" s="40" t="s">
        <v>51</v>
      </c>
      <c r="AT130" s="40"/>
      <c r="AU130" s="40"/>
      <c r="AV130" s="40"/>
      <c r="AW130" s="40"/>
      <c r="AX130" s="40"/>
      <c r="AY130" s="40"/>
      <c r="AZ130" s="40"/>
      <c r="BA130" s="40"/>
      <c r="BB130" s="40"/>
      <c r="BC130" s="40"/>
      <c r="BD130" s="40"/>
      <c r="BE130" s="40"/>
      <c r="BF130" s="40"/>
      <c r="BG130" s="40"/>
      <c r="BH130" s="40" t="s">
        <v>66</v>
      </c>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row>
    <row r="131" spans="1:509" ht="69" customHeight="1" x14ac:dyDescent="0.25">
      <c r="A131" s="4" t="s">
        <v>527</v>
      </c>
      <c r="B131" s="40" t="s">
        <v>760</v>
      </c>
      <c r="C131" s="41" t="s">
        <v>226</v>
      </c>
      <c r="D131" s="40" t="s">
        <v>214</v>
      </c>
      <c r="E131" s="40" t="s">
        <v>108</v>
      </c>
      <c r="F131" s="40" t="s">
        <v>109</v>
      </c>
      <c r="G131" s="40"/>
      <c r="H131" s="56">
        <v>44652</v>
      </c>
      <c r="I131" s="56">
        <v>44680</v>
      </c>
      <c r="J131" s="44">
        <f t="shared" si="8"/>
        <v>28</v>
      </c>
      <c r="K131" s="40" t="s">
        <v>73</v>
      </c>
      <c r="L131" s="57" t="s">
        <v>74</v>
      </c>
      <c r="M131" s="57" t="s">
        <v>202</v>
      </c>
      <c r="N131" s="40" t="s">
        <v>76</v>
      </c>
      <c r="O131" s="40" t="s">
        <v>190</v>
      </c>
      <c r="P131" s="40" t="s">
        <v>7</v>
      </c>
      <c r="Q131" s="40"/>
      <c r="R131" s="40" t="s">
        <v>30</v>
      </c>
      <c r="S131" s="40"/>
      <c r="T131" s="40"/>
      <c r="U131" s="40"/>
      <c r="V131" s="40"/>
      <c r="W131" s="40"/>
      <c r="X131" s="40"/>
      <c r="Y131" s="40"/>
      <c r="Z131" s="40"/>
      <c r="AA131" s="40"/>
      <c r="AB131" s="40"/>
      <c r="AC131" s="40" t="s">
        <v>78</v>
      </c>
      <c r="AD131" s="40" t="s">
        <v>79</v>
      </c>
      <c r="AE131" s="40"/>
      <c r="AF131" s="40"/>
      <c r="AG131" s="40"/>
      <c r="AH131" s="57" t="s">
        <v>197</v>
      </c>
      <c r="AI131" s="40"/>
      <c r="AJ131" s="40"/>
      <c r="AK131" s="40"/>
      <c r="AL131" s="40" t="s">
        <v>46</v>
      </c>
      <c r="AM131" s="40"/>
      <c r="AN131" s="40"/>
      <c r="AO131" s="40" t="s">
        <v>13</v>
      </c>
      <c r="AP131" s="40"/>
      <c r="AQ131" s="40"/>
      <c r="AR131" s="40"/>
      <c r="AS131" s="40"/>
      <c r="AT131" s="40"/>
      <c r="AU131" s="40"/>
      <c r="AV131" s="40"/>
      <c r="AW131" s="40"/>
      <c r="AX131" s="40"/>
      <c r="AY131" s="40"/>
      <c r="AZ131" s="40"/>
      <c r="BA131" s="40"/>
      <c r="BB131" s="40"/>
      <c r="BC131" s="40" t="s">
        <v>61</v>
      </c>
      <c r="BD131" s="40"/>
      <c r="BE131" s="40"/>
      <c r="BF131" s="40"/>
      <c r="BG131" s="40"/>
      <c r="BH131" s="40" t="s">
        <v>66</v>
      </c>
    </row>
    <row r="132" spans="1:509" s="3" customFormat="1" ht="69" customHeight="1" x14ac:dyDescent="0.25">
      <c r="A132" s="4" t="s">
        <v>528</v>
      </c>
      <c r="B132" s="40" t="s">
        <v>761</v>
      </c>
      <c r="C132" s="41" t="s">
        <v>227</v>
      </c>
      <c r="D132" s="40" t="s">
        <v>228</v>
      </c>
      <c r="E132" s="40" t="s">
        <v>108</v>
      </c>
      <c r="F132" s="40" t="s">
        <v>109</v>
      </c>
      <c r="G132" s="40"/>
      <c r="H132" s="56">
        <v>44677</v>
      </c>
      <c r="I132" s="56">
        <v>44694</v>
      </c>
      <c r="J132" s="44">
        <f t="shared" si="8"/>
        <v>17</v>
      </c>
      <c r="K132" s="40" t="s">
        <v>73</v>
      </c>
      <c r="L132" s="57" t="s">
        <v>74</v>
      </c>
      <c r="M132" s="57" t="s">
        <v>189</v>
      </c>
      <c r="N132" s="40" t="s">
        <v>76</v>
      </c>
      <c r="O132" s="40" t="s">
        <v>190</v>
      </c>
      <c r="P132" s="40" t="s">
        <v>7</v>
      </c>
      <c r="Q132" s="40"/>
      <c r="R132" s="40" t="s">
        <v>30</v>
      </c>
      <c r="S132" s="40"/>
      <c r="T132" s="40"/>
      <c r="U132" s="40"/>
      <c r="V132" s="40"/>
      <c r="W132" s="40"/>
      <c r="X132" s="40"/>
      <c r="Y132" s="40"/>
      <c r="Z132" s="40"/>
      <c r="AA132" s="40"/>
      <c r="AB132" s="40"/>
      <c r="AC132" s="40" t="s">
        <v>191</v>
      </c>
      <c r="AD132" s="40" t="s">
        <v>192</v>
      </c>
      <c r="AE132" s="40"/>
      <c r="AF132" s="40"/>
      <c r="AG132" s="40"/>
      <c r="AH132" s="57" t="s">
        <v>193</v>
      </c>
      <c r="AI132" s="40"/>
      <c r="AJ132" s="40"/>
      <c r="AK132" s="40"/>
      <c r="AL132" s="40"/>
      <c r="AM132" s="40"/>
      <c r="AN132" s="40"/>
      <c r="AO132" s="40" t="s">
        <v>13</v>
      </c>
      <c r="AP132" s="40"/>
      <c r="AQ132" s="40"/>
      <c r="AR132" s="40"/>
      <c r="AS132" s="40"/>
      <c r="AT132" s="40"/>
      <c r="AU132" s="40"/>
      <c r="AV132" s="40"/>
      <c r="AW132" s="40"/>
      <c r="AX132" s="40"/>
      <c r="AY132" s="40"/>
      <c r="AZ132" s="40"/>
      <c r="BA132" s="40"/>
      <c r="BB132" s="40"/>
      <c r="BC132" s="40"/>
      <c r="BD132" s="40"/>
      <c r="BE132" s="40"/>
      <c r="BF132" s="40"/>
      <c r="BG132" s="40"/>
      <c r="BH132" s="40" t="s">
        <v>66</v>
      </c>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row>
    <row r="133" spans="1:509" ht="69" customHeight="1" x14ac:dyDescent="0.25">
      <c r="A133" s="4" t="s">
        <v>529</v>
      </c>
      <c r="B133" s="40" t="s">
        <v>762</v>
      </c>
      <c r="C133" s="41" t="s">
        <v>229</v>
      </c>
      <c r="D133" s="40" t="s">
        <v>230</v>
      </c>
      <c r="E133" s="40" t="s">
        <v>108</v>
      </c>
      <c r="F133" s="40" t="s">
        <v>109</v>
      </c>
      <c r="G133" s="40"/>
      <c r="H133" s="56">
        <v>44677</v>
      </c>
      <c r="I133" s="56">
        <v>44694</v>
      </c>
      <c r="J133" s="44">
        <f t="shared" si="8"/>
        <v>17</v>
      </c>
      <c r="K133" s="40" t="s">
        <v>73</v>
      </c>
      <c r="L133" s="57" t="s">
        <v>74</v>
      </c>
      <c r="M133" s="57" t="s">
        <v>202</v>
      </c>
      <c r="N133" s="40" t="s">
        <v>76</v>
      </c>
      <c r="O133" s="40" t="s">
        <v>190</v>
      </c>
      <c r="P133" s="40" t="s">
        <v>7</v>
      </c>
      <c r="Q133" s="40"/>
      <c r="R133" s="40" t="s">
        <v>30</v>
      </c>
      <c r="S133" s="40"/>
      <c r="T133" s="40"/>
      <c r="U133" s="40"/>
      <c r="V133" s="40"/>
      <c r="W133" s="40"/>
      <c r="X133" s="40"/>
      <c r="Y133" s="40"/>
      <c r="Z133" s="40"/>
      <c r="AA133" s="40"/>
      <c r="AB133" s="40"/>
      <c r="AC133" s="40" t="s">
        <v>78</v>
      </c>
      <c r="AD133" s="40" t="s">
        <v>79</v>
      </c>
      <c r="AE133" s="40"/>
      <c r="AF133" s="40"/>
      <c r="AG133" s="40"/>
      <c r="AH133" s="57" t="s">
        <v>197</v>
      </c>
      <c r="AI133" s="40"/>
      <c r="AJ133" s="40"/>
      <c r="AK133" s="40"/>
      <c r="AL133" s="40" t="s">
        <v>46</v>
      </c>
      <c r="AM133" s="40"/>
      <c r="AN133" s="40"/>
      <c r="AO133" s="40" t="s">
        <v>13</v>
      </c>
      <c r="AP133" s="40"/>
      <c r="AQ133" s="40"/>
      <c r="AR133" s="40"/>
      <c r="AS133" s="40"/>
      <c r="AT133" s="40"/>
      <c r="AU133" s="40"/>
      <c r="AV133" s="40"/>
      <c r="AW133" s="40"/>
      <c r="AX133" s="40"/>
      <c r="AY133" s="40"/>
      <c r="AZ133" s="40"/>
      <c r="BA133" s="40"/>
      <c r="BB133" s="40"/>
      <c r="BC133" s="40" t="s">
        <v>61</v>
      </c>
      <c r="BD133" s="40"/>
      <c r="BE133" s="40"/>
      <c r="BF133" s="40"/>
      <c r="BG133" s="40"/>
      <c r="BH133" s="40" t="s">
        <v>66</v>
      </c>
    </row>
    <row r="134" spans="1:509" s="3" customFormat="1" ht="69" customHeight="1" x14ac:dyDescent="0.25">
      <c r="A134" s="4" t="s">
        <v>530</v>
      </c>
      <c r="B134" s="40" t="s">
        <v>763</v>
      </c>
      <c r="C134" s="41" t="s">
        <v>200</v>
      </c>
      <c r="D134" s="40" t="s">
        <v>201</v>
      </c>
      <c r="E134" s="40" t="s">
        <v>108</v>
      </c>
      <c r="F134" s="40" t="s">
        <v>109</v>
      </c>
      <c r="G134" s="40"/>
      <c r="H134" s="56">
        <v>44733</v>
      </c>
      <c r="I134" s="56">
        <v>44771</v>
      </c>
      <c r="J134" s="44">
        <f t="shared" si="8"/>
        <v>38</v>
      </c>
      <c r="K134" s="40" t="s">
        <v>73</v>
      </c>
      <c r="L134" s="57" t="s">
        <v>74</v>
      </c>
      <c r="M134" s="57" t="s">
        <v>202</v>
      </c>
      <c r="N134" s="40" t="s">
        <v>76</v>
      </c>
      <c r="O134" s="40" t="s">
        <v>190</v>
      </c>
      <c r="P134" s="40" t="s">
        <v>7</v>
      </c>
      <c r="Q134" s="40"/>
      <c r="R134" s="40" t="s">
        <v>30</v>
      </c>
      <c r="S134" s="40"/>
      <c r="T134" s="40"/>
      <c r="U134" s="40"/>
      <c r="V134" s="40"/>
      <c r="W134" s="40"/>
      <c r="X134" s="40"/>
      <c r="Y134" s="40"/>
      <c r="Z134" s="40"/>
      <c r="AA134" s="40"/>
      <c r="AB134" s="40"/>
      <c r="AC134" s="40" t="s">
        <v>115</v>
      </c>
      <c r="AD134" s="40" t="s">
        <v>166</v>
      </c>
      <c r="AE134" s="40"/>
      <c r="AF134" s="40"/>
      <c r="AG134" s="40"/>
      <c r="AH134" s="57" t="s">
        <v>197</v>
      </c>
      <c r="AI134" s="40"/>
      <c r="AJ134" s="40"/>
      <c r="AK134" s="40" t="s">
        <v>9</v>
      </c>
      <c r="AL134" s="40"/>
      <c r="AM134" s="40"/>
      <c r="AN134" s="40"/>
      <c r="AO134" s="40" t="s">
        <v>13</v>
      </c>
      <c r="AP134" s="40"/>
      <c r="AQ134" s="40"/>
      <c r="AR134" s="40"/>
      <c r="AS134" s="40"/>
      <c r="AT134" s="40"/>
      <c r="AU134" s="40"/>
      <c r="AV134" s="40"/>
      <c r="AW134" s="40"/>
      <c r="AX134" s="40"/>
      <c r="AY134" s="40"/>
      <c r="AZ134" s="40" t="s">
        <v>58</v>
      </c>
      <c r="BA134" s="40"/>
      <c r="BB134" s="40"/>
      <c r="BC134" s="40"/>
      <c r="BD134" s="40"/>
      <c r="BE134" s="40"/>
      <c r="BF134" s="40"/>
      <c r="BG134" s="40"/>
      <c r="BH134" s="40" t="s">
        <v>66</v>
      </c>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row>
    <row r="135" spans="1:509" ht="69" customHeight="1" x14ac:dyDescent="0.25">
      <c r="A135" s="4" t="s">
        <v>531</v>
      </c>
      <c r="B135" s="40" t="s">
        <v>764</v>
      </c>
      <c r="C135" s="41" t="s">
        <v>204</v>
      </c>
      <c r="D135" s="40" t="s">
        <v>231</v>
      </c>
      <c r="E135" s="40" t="s">
        <v>108</v>
      </c>
      <c r="F135" s="40" t="s">
        <v>109</v>
      </c>
      <c r="G135" s="40"/>
      <c r="H135" s="56">
        <v>44733</v>
      </c>
      <c r="I135" s="56">
        <v>44771</v>
      </c>
      <c r="J135" s="44">
        <f t="shared" si="8"/>
        <v>38</v>
      </c>
      <c r="K135" s="40" t="s">
        <v>73</v>
      </c>
      <c r="L135" s="57" t="s">
        <v>74</v>
      </c>
      <c r="M135" s="57" t="s">
        <v>202</v>
      </c>
      <c r="N135" s="40" t="s">
        <v>76</v>
      </c>
      <c r="O135" s="40" t="s">
        <v>190</v>
      </c>
      <c r="P135" s="40" t="s">
        <v>7</v>
      </c>
      <c r="Q135" s="40"/>
      <c r="R135" s="40" t="s">
        <v>30</v>
      </c>
      <c r="S135" s="40"/>
      <c r="T135" s="40"/>
      <c r="U135" s="40"/>
      <c r="V135" s="40"/>
      <c r="W135" s="40"/>
      <c r="X135" s="40"/>
      <c r="Y135" s="40"/>
      <c r="Z135" s="40"/>
      <c r="AA135" s="40"/>
      <c r="AB135" s="40"/>
      <c r="AC135" s="40" t="s">
        <v>78</v>
      </c>
      <c r="AD135" s="40" t="s">
        <v>79</v>
      </c>
      <c r="AE135" s="40"/>
      <c r="AF135" s="40"/>
      <c r="AG135" s="40"/>
      <c r="AH135" s="57" t="s">
        <v>197</v>
      </c>
      <c r="AI135" s="40"/>
      <c r="AJ135" s="40"/>
      <c r="AK135" s="40"/>
      <c r="AL135" s="40"/>
      <c r="AM135" s="40"/>
      <c r="AN135" s="40"/>
      <c r="AO135" s="40" t="s">
        <v>13</v>
      </c>
      <c r="AP135" s="40"/>
      <c r="AQ135" s="40"/>
      <c r="AR135" s="40"/>
      <c r="AS135" s="40"/>
      <c r="AT135" s="40"/>
      <c r="AU135" s="40"/>
      <c r="AV135" s="40"/>
      <c r="AW135" s="40"/>
      <c r="AX135" s="40"/>
      <c r="AY135" s="40"/>
      <c r="AZ135" s="40"/>
      <c r="BA135" s="40"/>
      <c r="BB135" s="40"/>
      <c r="BC135" s="40"/>
      <c r="BD135" s="40"/>
      <c r="BE135" s="40"/>
      <c r="BF135" s="40"/>
      <c r="BG135" s="40"/>
      <c r="BH135" s="40" t="s">
        <v>66</v>
      </c>
    </row>
    <row r="136" spans="1:509" ht="69" customHeight="1" x14ac:dyDescent="0.25">
      <c r="A136" s="4" t="s">
        <v>532</v>
      </c>
      <c r="B136" s="40" t="s">
        <v>765</v>
      </c>
      <c r="C136" s="41" t="s">
        <v>206</v>
      </c>
      <c r="D136" s="40" t="s">
        <v>232</v>
      </c>
      <c r="E136" s="40" t="s">
        <v>108</v>
      </c>
      <c r="F136" s="40" t="s">
        <v>109</v>
      </c>
      <c r="G136" s="40"/>
      <c r="H136" s="56">
        <v>44753</v>
      </c>
      <c r="I136" s="56">
        <v>44796</v>
      </c>
      <c r="J136" s="44">
        <f t="shared" si="8"/>
        <v>43</v>
      </c>
      <c r="K136" s="40" t="s">
        <v>73</v>
      </c>
      <c r="L136" s="57" t="s">
        <v>74</v>
      </c>
      <c r="M136" s="57" t="s">
        <v>202</v>
      </c>
      <c r="N136" s="40" t="s">
        <v>76</v>
      </c>
      <c r="O136" s="40" t="s">
        <v>190</v>
      </c>
      <c r="P136" s="40" t="s">
        <v>7</v>
      </c>
      <c r="Q136" s="40"/>
      <c r="R136" s="40" t="s">
        <v>30</v>
      </c>
      <c r="S136" s="40"/>
      <c r="T136" s="40"/>
      <c r="U136" s="40"/>
      <c r="V136" s="40"/>
      <c r="W136" s="40"/>
      <c r="X136" s="40"/>
      <c r="Y136" s="40"/>
      <c r="Z136" s="40"/>
      <c r="AA136" s="40"/>
      <c r="AB136" s="40"/>
      <c r="AC136" s="40" t="s">
        <v>78</v>
      </c>
      <c r="AD136" s="40" t="s">
        <v>79</v>
      </c>
      <c r="AE136" s="40"/>
      <c r="AF136" s="40"/>
      <c r="AG136" s="40"/>
      <c r="AH136" s="57" t="s">
        <v>197</v>
      </c>
      <c r="AI136" s="40"/>
      <c r="AJ136" s="40"/>
      <c r="AK136" s="40" t="s">
        <v>9</v>
      </c>
      <c r="AL136" s="40"/>
      <c r="AM136" s="40"/>
      <c r="AN136" s="40"/>
      <c r="AO136" s="40" t="s">
        <v>13</v>
      </c>
      <c r="AP136" s="40"/>
      <c r="AQ136" s="40"/>
      <c r="AR136" s="40"/>
      <c r="AS136" s="40" t="s">
        <v>51</v>
      </c>
      <c r="AT136" s="40"/>
      <c r="AU136" s="40"/>
      <c r="AV136" s="40"/>
      <c r="AW136" s="40"/>
      <c r="AX136" s="40"/>
      <c r="AY136" s="40"/>
      <c r="AZ136" s="40"/>
      <c r="BA136" s="40"/>
      <c r="BB136" s="40"/>
      <c r="BC136" s="40"/>
      <c r="BD136" s="40"/>
      <c r="BE136" s="40"/>
      <c r="BF136" s="40"/>
      <c r="BG136" s="40"/>
      <c r="BH136" s="40" t="s">
        <v>66</v>
      </c>
    </row>
    <row r="137" spans="1:509" ht="69" customHeight="1" x14ac:dyDescent="0.25">
      <c r="A137" s="4" t="s">
        <v>533</v>
      </c>
      <c r="B137" s="40" t="s">
        <v>766</v>
      </c>
      <c r="C137" s="41" t="s">
        <v>233</v>
      </c>
      <c r="D137" s="40" t="s">
        <v>214</v>
      </c>
      <c r="E137" s="40" t="s">
        <v>108</v>
      </c>
      <c r="F137" s="40" t="s">
        <v>109</v>
      </c>
      <c r="G137" s="40"/>
      <c r="H137" s="56">
        <v>44743</v>
      </c>
      <c r="I137" s="56">
        <v>44771</v>
      </c>
      <c r="J137" s="44">
        <f t="shared" si="8"/>
        <v>28</v>
      </c>
      <c r="K137" s="40" t="s">
        <v>73</v>
      </c>
      <c r="L137" s="57" t="s">
        <v>74</v>
      </c>
      <c r="M137" s="57" t="s">
        <v>202</v>
      </c>
      <c r="N137" s="40" t="s">
        <v>76</v>
      </c>
      <c r="O137" s="40" t="s">
        <v>190</v>
      </c>
      <c r="P137" s="40" t="s">
        <v>7</v>
      </c>
      <c r="Q137" s="40"/>
      <c r="R137" s="40" t="s">
        <v>30</v>
      </c>
      <c r="S137" s="40"/>
      <c r="T137" s="40"/>
      <c r="U137" s="40"/>
      <c r="V137" s="40"/>
      <c r="W137" s="40"/>
      <c r="X137" s="40"/>
      <c r="Y137" s="40"/>
      <c r="Z137" s="40"/>
      <c r="AA137" s="40"/>
      <c r="AB137" s="40"/>
      <c r="AC137" s="40" t="s">
        <v>78</v>
      </c>
      <c r="AD137" s="40" t="s">
        <v>79</v>
      </c>
      <c r="AE137" s="40"/>
      <c r="AF137" s="40"/>
      <c r="AG137" s="40"/>
      <c r="AH137" s="57" t="s">
        <v>197</v>
      </c>
      <c r="AI137" s="40"/>
      <c r="AJ137" s="40"/>
      <c r="AK137" s="40"/>
      <c r="AL137" s="40" t="s">
        <v>46</v>
      </c>
      <c r="AM137" s="40"/>
      <c r="AN137" s="40"/>
      <c r="AO137" s="40" t="s">
        <v>13</v>
      </c>
      <c r="AP137" s="40"/>
      <c r="AQ137" s="40"/>
      <c r="AR137" s="40"/>
      <c r="AS137" s="40"/>
      <c r="AT137" s="40"/>
      <c r="AU137" s="40"/>
      <c r="AV137" s="40"/>
      <c r="AW137" s="40"/>
      <c r="AX137" s="40"/>
      <c r="AY137" s="40"/>
      <c r="AZ137" s="40"/>
      <c r="BA137" s="40"/>
      <c r="BB137" s="40"/>
      <c r="BC137" s="40" t="s">
        <v>61</v>
      </c>
      <c r="BD137" s="40"/>
      <c r="BE137" s="40"/>
      <c r="BF137" s="40"/>
      <c r="BG137" s="40"/>
      <c r="BH137" s="40" t="s">
        <v>66</v>
      </c>
    </row>
    <row r="138" spans="1:509" ht="69" customHeight="1" x14ac:dyDescent="0.25">
      <c r="A138" s="4" t="s">
        <v>534</v>
      </c>
      <c r="B138" s="40" t="s">
        <v>767</v>
      </c>
      <c r="C138" s="41" t="s">
        <v>208</v>
      </c>
      <c r="D138" s="40" t="s">
        <v>209</v>
      </c>
      <c r="E138" s="40" t="s">
        <v>108</v>
      </c>
      <c r="F138" s="40" t="s">
        <v>109</v>
      </c>
      <c r="G138" s="40"/>
      <c r="H138" s="56">
        <v>44743</v>
      </c>
      <c r="I138" s="56">
        <v>44771</v>
      </c>
      <c r="J138" s="44">
        <f t="shared" si="8"/>
        <v>28</v>
      </c>
      <c r="K138" s="40" t="s">
        <v>73</v>
      </c>
      <c r="L138" s="40" t="s">
        <v>74</v>
      </c>
      <c r="M138" s="57" t="s">
        <v>210</v>
      </c>
      <c r="N138" s="40" t="s">
        <v>76</v>
      </c>
      <c r="O138" s="40" t="s">
        <v>190</v>
      </c>
      <c r="P138" s="40" t="s">
        <v>7</v>
      </c>
      <c r="Q138" s="40"/>
      <c r="R138" s="40" t="s">
        <v>30</v>
      </c>
      <c r="S138" s="40"/>
      <c r="T138" s="40"/>
      <c r="U138" s="40"/>
      <c r="V138" s="40"/>
      <c r="W138" s="40"/>
      <c r="X138" s="40"/>
      <c r="Y138" s="40"/>
      <c r="Z138" s="40"/>
      <c r="AA138" s="40"/>
      <c r="AB138" s="40"/>
      <c r="AC138" s="40" t="s">
        <v>78</v>
      </c>
      <c r="AD138" s="40" t="s">
        <v>79</v>
      </c>
      <c r="AE138" s="40"/>
      <c r="AF138" s="40"/>
      <c r="AG138" s="40"/>
      <c r="AH138" s="40" t="s">
        <v>197</v>
      </c>
      <c r="AI138" s="40"/>
      <c r="AJ138" s="40"/>
      <c r="AK138" s="40"/>
      <c r="AL138" s="40"/>
      <c r="AM138" s="40"/>
      <c r="AN138" s="40"/>
      <c r="AO138" s="40" t="s">
        <v>13</v>
      </c>
      <c r="AP138" s="40"/>
      <c r="AQ138" s="40"/>
      <c r="AR138" s="40"/>
      <c r="AS138" s="40"/>
      <c r="AT138" s="40"/>
      <c r="AU138" s="40"/>
      <c r="AV138" s="40"/>
      <c r="AW138" s="40"/>
      <c r="AX138" s="40"/>
      <c r="AY138" s="40"/>
      <c r="AZ138" s="40"/>
      <c r="BA138" s="40"/>
      <c r="BB138" s="40"/>
      <c r="BC138" s="40"/>
      <c r="BD138" s="40"/>
      <c r="BE138" s="40"/>
      <c r="BF138" s="40"/>
      <c r="BG138" s="40"/>
      <c r="BH138" s="40" t="s">
        <v>66</v>
      </c>
    </row>
    <row r="139" spans="1:509" ht="69" customHeight="1" x14ac:dyDescent="0.25">
      <c r="A139" s="4" t="s">
        <v>535</v>
      </c>
      <c r="B139" s="58" t="s">
        <v>768</v>
      </c>
      <c r="C139" s="69" t="s">
        <v>235</v>
      </c>
      <c r="D139" s="58" t="s">
        <v>236</v>
      </c>
      <c r="E139" s="58" t="s">
        <v>108</v>
      </c>
      <c r="F139" s="58" t="s">
        <v>109</v>
      </c>
      <c r="G139" s="58"/>
      <c r="H139" s="59">
        <v>44795</v>
      </c>
      <c r="I139" s="59">
        <v>44818</v>
      </c>
      <c r="J139" s="60">
        <f t="shared" si="8"/>
        <v>23</v>
      </c>
      <c r="K139" s="58" t="s">
        <v>73</v>
      </c>
      <c r="L139" s="61" t="s">
        <v>74</v>
      </c>
      <c r="M139" s="61" t="s">
        <v>189</v>
      </c>
      <c r="N139" s="58" t="s">
        <v>76</v>
      </c>
      <c r="O139" s="58" t="s">
        <v>190</v>
      </c>
      <c r="P139" s="40" t="s">
        <v>7</v>
      </c>
      <c r="Q139" s="58"/>
      <c r="R139" s="40" t="s">
        <v>30</v>
      </c>
      <c r="S139" s="58"/>
      <c r="T139" s="58"/>
      <c r="U139" s="58"/>
      <c r="V139" s="58"/>
      <c r="W139" s="58"/>
      <c r="X139" s="58"/>
      <c r="Y139" s="58"/>
      <c r="Z139" s="58"/>
      <c r="AA139" s="58"/>
      <c r="AB139" s="58"/>
      <c r="AC139" s="40" t="s">
        <v>191</v>
      </c>
      <c r="AD139" s="40" t="s">
        <v>192</v>
      </c>
      <c r="AE139" s="58"/>
      <c r="AF139" s="58"/>
      <c r="AG139" s="58"/>
      <c r="AH139" s="61" t="s">
        <v>193</v>
      </c>
      <c r="AI139" s="58"/>
      <c r="AJ139" s="58"/>
      <c r="AK139" s="58"/>
      <c r="AL139" s="58"/>
      <c r="AM139" s="58"/>
      <c r="AN139" s="58"/>
      <c r="AO139" s="58" t="s">
        <v>13</v>
      </c>
      <c r="AP139" s="58"/>
      <c r="AQ139" s="58"/>
      <c r="AR139" s="58"/>
      <c r="AS139" s="58"/>
      <c r="AT139" s="58"/>
      <c r="AU139" s="58"/>
      <c r="AV139" s="58"/>
      <c r="AW139" s="58"/>
      <c r="AX139" s="58"/>
      <c r="AY139" s="58"/>
      <c r="AZ139" s="58"/>
      <c r="BA139" s="58"/>
      <c r="BB139" s="58"/>
      <c r="BC139" s="58"/>
      <c r="BD139" s="58"/>
      <c r="BE139" s="58"/>
      <c r="BF139" s="58"/>
      <c r="BG139" s="58"/>
      <c r="BH139" s="58" t="s">
        <v>66</v>
      </c>
    </row>
    <row r="140" spans="1:509" ht="69" customHeight="1" x14ac:dyDescent="0.25">
      <c r="A140" s="4" t="s">
        <v>536</v>
      </c>
      <c r="B140" s="40" t="s">
        <v>769</v>
      </c>
      <c r="C140" s="41" t="s">
        <v>229</v>
      </c>
      <c r="D140" s="40" t="s">
        <v>237</v>
      </c>
      <c r="E140" s="40" t="s">
        <v>108</v>
      </c>
      <c r="F140" s="40" t="s">
        <v>109</v>
      </c>
      <c r="G140" s="40"/>
      <c r="H140" s="56">
        <v>44795</v>
      </c>
      <c r="I140" s="56">
        <v>44818</v>
      </c>
      <c r="J140" s="44">
        <f t="shared" si="8"/>
        <v>23</v>
      </c>
      <c r="K140" s="40" t="s">
        <v>73</v>
      </c>
      <c r="L140" s="57" t="s">
        <v>74</v>
      </c>
      <c r="M140" s="57" t="s">
        <v>202</v>
      </c>
      <c r="N140" s="40" t="s">
        <v>76</v>
      </c>
      <c r="O140" s="40" t="s">
        <v>190</v>
      </c>
      <c r="P140" s="40" t="s">
        <v>7</v>
      </c>
      <c r="Q140" s="40"/>
      <c r="R140" s="40" t="s">
        <v>30</v>
      </c>
      <c r="S140" s="40"/>
      <c r="T140" s="40"/>
      <c r="U140" s="40"/>
      <c r="V140" s="40"/>
      <c r="W140" s="40"/>
      <c r="X140" s="40"/>
      <c r="Y140" s="40"/>
      <c r="Z140" s="40"/>
      <c r="AA140" s="40"/>
      <c r="AB140" s="40"/>
      <c r="AC140" s="40" t="s">
        <v>78</v>
      </c>
      <c r="AD140" s="40" t="s">
        <v>79</v>
      </c>
      <c r="AE140" s="40"/>
      <c r="AF140" s="40"/>
      <c r="AG140" s="40"/>
      <c r="AH140" s="57" t="s">
        <v>197</v>
      </c>
      <c r="AI140" s="40"/>
      <c r="AJ140" s="40"/>
      <c r="AK140" s="40"/>
      <c r="AL140" s="40" t="s">
        <v>46</v>
      </c>
      <c r="AM140" s="40"/>
      <c r="AN140" s="40"/>
      <c r="AO140" s="40" t="s">
        <v>13</v>
      </c>
      <c r="AP140" s="40"/>
      <c r="AQ140" s="40"/>
      <c r="AR140" s="40"/>
      <c r="AS140" s="40"/>
      <c r="AT140" s="40"/>
      <c r="AU140" s="40"/>
      <c r="AV140" s="40"/>
      <c r="AW140" s="40"/>
      <c r="AX140" s="40"/>
      <c r="AY140" s="40"/>
      <c r="AZ140" s="40"/>
      <c r="BA140" s="40"/>
      <c r="BB140" s="40"/>
      <c r="BC140" s="40" t="s">
        <v>61</v>
      </c>
      <c r="BD140" s="40"/>
      <c r="BE140" s="40"/>
      <c r="BF140" s="40"/>
      <c r="BG140" s="40"/>
      <c r="BH140" s="40" t="s">
        <v>66</v>
      </c>
    </row>
    <row r="141" spans="1:509" ht="69" customHeight="1" x14ac:dyDescent="0.25">
      <c r="A141" s="4" t="s">
        <v>537</v>
      </c>
      <c r="B141" s="40" t="s">
        <v>770</v>
      </c>
      <c r="C141" s="41" t="s">
        <v>238</v>
      </c>
      <c r="D141" s="40" t="s">
        <v>239</v>
      </c>
      <c r="E141" s="40" t="s">
        <v>108</v>
      </c>
      <c r="F141" s="40" t="s">
        <v>109</v>
      </c>
      <c r="G141" s="40"/>
      <c r="H141" s="56">
        <v>44805</v>
      </c>
      <c r="I141" s="56">
        <v>44834</v>
      </c>
      <c r="J141" s="44">
        <f t="shared" si="8"/>
        <v>29</v>
      </c>
      <c r="K141" s="40" t="s">
        <v>73</v>
      </c>
      <c r="L141" s="57" t="s">
        <v>74</v>
      </c>
      <c r="M141" s="57" t="s">
        <v>202</v>
      </c>
      <c r="N141" s="40" t="s">
        <v>76</v>
      </c>
      <c r="O141" s="40" t="s">
        <v>190</v>
      </c>
      <c r="P141" s="40" t="s">
        <v>7</v>
      </c>
      <c r="Q141" s="40"/>
      <c r="R141" s="40" t="s">
        <v>30</v>
      </c>
      <c r="S141" s="40"/>
      <c r="T141" s="40"/>
      <c r="U141" s="40"/>
      <c r="V141" s="40"/>
      <c r="W141" s="40"/>
      <c r="X141" s="40"/>
      <c r="Y141" s="40"/>
      <c r="Z141" s="40"/>
      <c r="AA141" s="40"/>
      <c r="AB141" s="40" t="s">
        <v>40</v>
      </c>
      <c r="AC141" s="40" t="s">
        <v>220</v>
      </c>
      <c r="AD141" s="40" t="s">
        <v>240</v>
      </c>
      <c r="AE141" s="40"/>
      <c r="AF141" s="40"/>
      <c r="AG141" s="40"/>
      <c r="AH141" s="57" t="s">
        <v>197</v>
      </c>
      <c r="AI141" s="40" t="s">
        <v>7</v>
      </c>
      <c r="AJ141" s="40"/>
      <c r="AK141" s="40"/>
      <c r="AL141" s="40"/>
      <c r="AM141" s="40"/>
      <c r="AN141" s="40"/>
      <c r="AO141" s="40" t="s">
        <v>13</v>
      </c>
      <c r="AP141" s="40" t="s">
        <v>132</v>
      </c>
      <c r="AQ141" s="40"/>
      <c r="AR141" s="40"/>
      <c r="AS141" s="40"/>
      <c r="AT141" s="40"/>
      <c r="AU141" s="40"/>
      <c r="AV141" s="40"/>
      <c r="AW141" s="40"/>
      <c r="AX141" s="40"/>
      <c r="AY141" s="40"/>
      <c r="AZ141" s="40"/>
      <c r="BA141" s="40"/>
      <c r="BB141" s="40"/>
      <c r="BC141" s="40"/>
      <c r="BD141" s="40"/>
      <c r="BE141" s="40"/>
      <c r="BF141" s="40"/>
      <c r="BG141" s="40"/>
      <c r="BH141" s="40" t="s">
        <v>66</v>
      </c>
    </row>
    <row r="142" spans="1:509" ht="69" customHeight="1" x14ac:dyDescent="0.25">
      <c r="A142" s="4" t="s">
        <v>538</v>
      </c>
      <c r="B142" s="40" t="s">
        <v>771</v>
      </c>
      <c r="C142" s="41" t="s">
        <v>206</v>
      </c>
      <c r="D142" s="40" t="s">
        <v>241</v>
      </c>
      <c r="E142" s="40" t="s">
        <v>108</v>
      </c>
      <c r="F142" s="40" t="s">
        <v>109</v>
      </c>
      <c r="G142" s="40"/>
      <c r="H142" s="56">
        <v>44830</v>
      </c>
      <c r="I142" s="56">
        <v>44873</v>
      </c>
      <c r="J142" s="44">
        <f t="shared" si="8"/>
        <v>43</v>
      </c>
      <c r="K142" s="40" t="s">
        <v>73</v>
      </c>
      <c r="L142" s="57" t="s">
        <v>74</v>
      </c>
      <c r="M142" s="57" t="s">
        <v>202</v>
      </c>
      <c r="N142" s="40" t="s">
        <v>76</v>
      </c>
      <c r="O142" s="40" t="s">
        <v>190</v>
      </c>
      <c r="P142" s="40" t="s">
        <v>7</v>
      </c>
      <c r="Q142" s="40"/>
      <c r="R142" s="40" t="s">
        <v>30</v>
      </c>
      <c r="S142" s="40"/>
      <c r="T142" s="40"/>
      <c r="U142" s="40"/>
      <c r="V142" s="40"/>
      <c r="W142" s="40"/>
      <c r="X142" s="40"/>
      <c r="Y142" s="40"/>
      <c r="Z142" s="40"/>
      <c r="AA142" s="40"/>
      <c r="AB142" s="40"/>
      <c r="AC142" s="40" t="s">
        <v>78</v>
      </c>
      <c r="AD142" s="40" t="s">
        <v>79</v>
      </c>
      <c r="AE142" s="40"/>
      <c r="AF142" s="40"/>
      <c r="AG142" s="40"/>
      <c r="AH142" s="57" t="s">
        <v>197</v>
      </c>
      <c r="AI142" s="40"/>
      <c r="AJ142" s="40"/>
      <c r="AK142" s="40" t="s">
        <v>9</v>
      </c>
      <c r="AL142" s="40"/>
      <c r="AM142" s="40"/>
      <c r="AN142" s="40"/>
      <c r="AO142" s="40" t="s">
        <v>13</v>
      </c>
      <c r="AP142" s="40"/>
      <c r="AQ142" s="40"/>
      <c r="AR142" s="40"/>
      <c r="AS142" s="40" t="s">
        <v>51</v>
      </c>
      <c r="AT142" s="40"/>
      <c r="AU142" s="40"/>
      <c r="AV142" s="40"/>
      <c r="AW142" s="40"/>
      <c r="AX142" s="40"/>
      <c r="AY142" s="40"/>
      <c r="AZ142" s="40"/>
      <c r="BA142" s="40"/>
      <c r="BB142" s="40"/>
      <c r="BC142" s="40"/>
      <c r="BD142" s="40"/>
      <c r="BE142" s="40"/>
      <c r="BF142" s="40"/>
      <c r="BG142" s="40"/>
      <c r="BH142" s="40" t="s">
        <v>66</v>
      </c>
    </row>
    <row r="143" spans="1:509" ht="69" customHeight="1" x14ac:dyDescent="0.25">
      <c r="A143" s="4" t="s">
        <v>539</v>
      </c>
      <c r="B143" s="40" t="s">
        <v>772</v>
      </c>
      <c r="C143" s="41" t="s">
        <v>242</v>
      </c>
      <c r="D143" s="40" t="s">
        <v>243</v>
      </c>
      <c r="E143" s="40" t="s">
        <v>108</v>
      </c>
      <c r="F143" s="40" t="s">
        <v>109</v>
      </c>
      <c r="G143" s="40"/>
      <c r="H143" s="56">
        <v>44837</v>
      </c>
      <c r="I143" s="56">
        <v>44863</v>
      </c>
      <c r="J143" s="44">
        <f t="shared" si="8"/>
        <v>26</v>
      </c>
      <c r="K143" s="40" t="s">
        <v>73</v>
      </c>
      <c r="L143" s="57" t="s">
        <v>74</v>
      </c>
      <c r="M143" s="57" t="s">
        <v>202</v>
      </c>
      <c r="N143" s="40" t="s">
        <v>76</v>
      </c>
      <c r="O143" s="40" t="s">
        <v>190</v>
      </c>
      <c r="P143" s="40" t="s">
        <v>7</v>
      </c>
      <c r="Q143" s="40"/>
      <c r="R143" s="40" t="s">
        <v>30</v>
      </c>
      <c r="S143" s="40"/>
      <c r="T143" s="40"/>
      <c r="U143" s="40"/>
      <c r="V143" s="40"/>
      <c r="W143" s="40"/>
      <c r="X143" s="40"/>
      <c r="Y143" s="40"/>
      <c r="Z143" s="40"/>
      <c r="AA143" s="40"/>
      <c r="AB143" s="40"/>
      <c r="AC143" s="40" t="s">
        <v>220</v>
      </c>
      <c r="AD143" s="40" t="s">
        <v>221</v>
      </c>
      <c r="AE143" s="40"/>
      <c r="AF143" s="40"/>
      <c r="AG143" s="40"/>
      <c r="AH143" s="57" t="s">
        <v>197</v>
      </c>
      <c r="AI143" s="40" t="s">
        <v>7</v>
      </c>
      <c r="AJ143" s="40"/>
      <c r="AK143" s="40"/>
      <c r="AL143" s="40"/>
      <c r="AM143" s="40"/>
      <c r="AN143" s="40"/>
      <c r="AO143" s="40" t="s">
        <v>13</v>
      </c>
      <c r="AP143" s="40" t="s">
        <v>132</v>
      </c>
      <c r="AQ143" s="40"/>
      <c r="AR143" s="40"/>
      <c r="AS143" s="40"/>
      <c r="AT143" s="40"/>
      <c r="AU143" s="40"/>
      <c r="AV143" s="40"/>
      <c r="AW143" s="40"/>
      <c r="AX143" s="40"/>
      <c r="AY143" s="40"/>
      <c r="AZ143" s="40"/>
      <c r="BA143" s="40"/>
      <c r="BB143" s="40"/>
      <c r="BC143" s="40"/>
      <c r="BD143" s="40"/>
      <c r="BE143" s="40"/>
      <c r="BF143" s="40"/>
      <c r="BG143" s="40"/>
      <c r="BH143" s="40" t="s">
        <v>66</v>
      </c>
    </row>
    <row r="144" spans="1:509" ht="69" customHeight="1" x14ac:dyDescent="0.25">
      <c r="A144" s="4" t="s">
        <v>540</v>
      </c>
      <c r="B144" s="40" t="s">
        <v>773</v>
      </c>
      <c r="C144" s="41" t="s">
        <v>244</v>
      </c>
      <c r="D144" s="40" t="s">
        <v>214</v>
      </c>
      <c r="E144" s="40" t="s">
        <v>108</v>
      </c>
      <c r="F144" s="40" t="s">
        <v>109</v>
      </c>
      <c r="G144" s="40"/>
      <c r="H144" s="56">
        <v>44837</v>
      </c>
      <c r="I144" s="56">
        <v>44863</v>
      </c>
      <c r="J144" s="44">
        <f t="shared" si="8"/>
        <v>26</v>
      </c>
      <c r="K144" s="40" t="s">
        <v>73</v>
      </c>
      <c r="L144" s="57" t="s">
        <v>74</v>
      </c>
      <c r="M144" s="57" t="s">
        <v>202</v>
      </c>
      <c r="N144" s="40" t="s">
        <v>76</v>
      </c>
      <c r="O144" s="40" t="s">
        <v>190</v>
      </c>
      <c r="P144" s="40" t="s">
        <v>7</v>
      </c>
      <c r="Q144" s="40"/>
      <c r="R144" s="40" t="s">
        <v>30</v>
      </c>
      <c r="S144" s="40"/>
      <c r="T144" s="40"/>
      <c r="U144" s="40"/>
      <c r="V144" s="40"/>
      <c r="W144" s="40"/>
      <c r="X144" s="40"/>
      <c r="Y144" s="40"/>
      <c r="Z144" s="40"/>
      <c r="AA144" s="40"/>
      <c r="AB144" s="40"/>
      <c r="AC144" s="40" t="s">
        <v>78</v>
      </c>
      <c r="AD144" s="40" t="s">
        <v>79</v>
      </c>
      <c r="AE144" s="40"/>
      <c r="AF144" s="40"/>
      <c r="AG144" s="40"/>
      <c r="AH144" s="57" t="s">
        <v>197</v>
      </c>
      <c r="AI144" s="40"/>
      <c r="AJ144" s="40"/>
      <c r="AK144" s="40"/>
      <c r="AL144" s="40" t="s">
        <v>46</v>
      </c>
      <c r="AM144" s="40"/>
      <c r="AN144" s="40"/>
      <c r="AO144" s="40" t="s">
        <v>13</v>
      </c>
      <c r="AP144" s="40"/>
      <c r="AQ144" s="40"/>
      <c r="AR144" s="40"/>
      <c r="AS144" s="40"/>
      <c r="AT144" s="40"/>
      <c r="AU144" s="40"/>
      <c r="AV144" s="40"/>
      <c r="AW144" s="40"/>
      <c r="AX144" s="40"/>
      <c r="AY144" s="40"/>
      <c r="AZ144" s="40"/>
      <c r="BA144" s="40"/>
      <c r="BB144" s="40"/>
      <c r="BC144" s="40" t="s">
        <v>61</v>
      </c>
      <c r="BD144" s="40"/>
      <c r="BE144" s="40"/>
      <c r="BF144" s="40"/>
      <c r="BG144" s="40"/>
      <c r="BH144" s="40" t="s">
        <v>66</v>
      </c>
    </row>
    <row r="145" spans="1:509" ht="69" customHeight="1" x14ac:dyDescent="0.25">
      <c r="A145" s="4" t="s">
        <v>541</v>
      </c>
      <c r="B145" s="40" t="s">
        <v>774</v>
      </c>
      <c r="C145" s="41" t="s">
        <v>245</v>
      </c>
      <c r="D145" s="40" t="s">
        <v>246</v>
      </c>
      <c r="E145" s="40" t="s">
        <v>108</v>
      </c>
      <c r="F145" s="40" t="s">
        <v>109</v>
      </c>
      <c r="G145" s="40"/>
      <c r="H145" s="56">
        <v>44564</v>
      </c>
      <c r="I145" s="56">
        <v>44712</v>
      </c>
      <c r="J145" s="44">
        <f t="shared" si="8"/>
        <v>148</v>
      </c>
      <c r="K145" s="40" t="s">
        <v>73</v>
      </c>
      <c r="L145" s="40" t="s">
        <v>74</v>
      </c>
      <c r="M145" s="57" t="s">
        <v>247</v>
      </c>
      <c r="N145" s="40" t="s">
        <v>76</v>
      </c>
      <c r="O145" s="40" t="s">
        <v>190</v>
      </c>
      <c r="P145" s="40" t="s">
        <v>7</v>
      </c>
      <c r="Q145" s="40"/>
      <c r="R145" s="40" t="s">
        <v>30</v>
      </c>
      <c r="S145" s="40"/>
      <c r="T145" s="40"/>
      <c r="U145" s="40"/>
      <c r="V145" s="40"/>
      <c r="W145" s="40"/>
      <c r="X145" s="40"/>
      <c r="Y145" s="40"/>
      <c r="Z145" s="40"/>
      <c r="AA145" s="40"/>
      <c r="AB145" s="40"/>
      <c r="AC145" s="40" t="s">
        <v>220</v>
      </c>
      <c r="AD145" s="40" t="s">
        <v>221</v>
      </c>
      <c r="AE145" s="40"/>
      <c r="AF145" s="40"/>
      <c r="AG145" s="40"/>
      <c r="AH145" s="40" t="s">
        <v>234</v>
      </c>
      <c r="AI145" s="40"/>
      <c r="AJ145" s="40"/>
      <c r="AK145" s="40"/>
      <c r="AL145" s="40"/>
      <c r="AM145" s="40"/>
      <c r="AN145" s="40"/>
      <c r="AO145" s="40" t="s">
        <v>13</v>
      </c>
      <c r="AP145" s="40"/>
      <c r="AQ145" s="40"/>
      <c r="AR145" s="40"/>
      <c r="AS145" s="40"/>
      <c r="AT145" s="40"/>
      <c r="AU145" s="40"/>
      <c r="AV145" s="40"/>
      <c r="AW145" s="40"/>
      <c r="AX145" s="40"/>
      <c r="AY145" s="40"/>
      <c r="AZ145" s="40"/>
      <c r="BA145" s="40"/>
      <c r="BB145" s="40"/>
      <c r="BC145" s="40"/>
      <c r="BD145" s="40"/>
      <c r="BE145" s="40"/>
      <c r="BF145" s="40"/>
      <c r="BG145" s="40"/>
      <c r="BH145" s="40" t="s">
        <v>66</v>
      </c>
    </row>
    <row r="146" spans="1:509" ht="69" customHeight="1" x14ac:dyDescent="0.25">
      <c r="A146" s="4" t="s">
        <v>542</v>
      </c>
      <c r="B146" s="40" t="s">
        <v>775</v>
      </c>
      <c r="C146" s="41" t="s">
        <v>245</v>
      </c>
      <c r="D146" s="40" t="s">
        <v>248</v>
      </c>
      <c r="E146" s="40" t="s">
        <v>108</v>
      </c>
      <c r="F146" s="40" t="s">
        <v>109</v>
      </c>
      <c r="G146" s="40"/>
      <c r="H146" s="56">
        <v>44713</v>
      </c>
      <c r="I146" s="56">
        <v>44804</v>
      </c>
      <c r="J146" s="44">
        <f t="shared" si="8"/>
        <v>91</v>
      </c>
      <c r="K146" s="40" t="s">
        <v>73</v>
      </c>
      <c r="L146" s="40" t="s">
        <v>74</v>
      </c>
      <c r="M146" s="57" t="s">
        <v>247</v>
      </c>
      <c r="N146" s="40" t="s">
        <v>76</v>
      </c>
      <c r="O146" s="40" t="s">
        <v>190</v>
      </c>
      <c r="P146" s="40" t="s">
        <v>7</v>
      </c>
      <c r="Q146" s="40"/>
      <c r="R146" s="40" t="s">
        <v>30</v>
      </c>
      <c r="S146" s="40"/>
      <c r="T146" s="40"/>
      <c r="U146" s="40"/>
      <c r="V146" s="40"/>
      <c r="W146" s="40"/>
      <c r="X146" s="40"/>
      <c r="Y146" s="40"/>
      <c r="Z146" s="40"/>
      <c r="AA146" s="40"/>
      <c r="AB146" s="40"/>
      <c r="AC146" s="40" t="s">
        <v>220</v>
      </c>
      <c r="AD146" s="40" t="s">
        <v>221</v>
      </c>
      <c r="AE146" s="40"/>
      <c r="AF146" s="40"/>
      <c r="AG146" s="40"/>
      <c r="AH146" s="40" t="s">
        <v>234</v>
      </c>
      <c r="AI146" s="40"/>
      <c r="AJ146" s="40"/>
      <c r="AK146" s="40"/>
      <c r="AL146" s="40"/>
      <c r="AM146" s="40"/>
      <c r="AN146" s="40"/>
      <c r="AO146" s="40" t="s">
        <v>13</v>
      </c>
      <c r="AP146" s="40"/>
      <c r="AQ146" s="40"/>
      <c r="AR146" s="40"/>
      <c r="AS146" s="40"/>
      <c r="AT146" s="40"/>
      <c r="AU146" s="40"/>
      <c r="AV146" s="40"/>
      <c r="AW146" s="40"/>
      <c r="AX146" s="40"/>
      <c r="AY146" s="40"/>
      <c r="AZ146" s="40"/>
      <c r="BA146" s="40"/>
      <c r="BB146" s="40"/>
      <c r="BC146" s="40"/>
      <c r="BD146" s="40"/>
      <c r="BE146" s="40"/>
      <c r="BF146" s="40"/>
      <c r="BG146" s="40"/>
      <c r="BH146" s="40" t="s">
        <v>66</v>
      </c>
    </row>
    <row r="147" spans="1:509" ht="69" customHeight="1" x14ac:dyDescent="0.25">
      <c r="A147" s="4" t="s">
        <v>543</v>
      </c>
      <c r="B147" s="40" t="s">
        <v>776</v>
      </c>
      <c r="C147" s="41" t="s">
        <v>245</v>
      </c>
      <c r="D147" s="40" t="s">
        <v>246</v>
      </c>
      <c r="E147" s="40" t="s">
        <v>108</v>
      </c>
      <c r="F147" s="40" t="s">
        <v>109</v>
      </c>
      <c r="G147" s="40"/>
      <c r="H147" s="56">
        <v>44805</v>
      </c>
      <c r="I147" s="56">
        <v>44925</v>
      </c>
      <c r="J147" s="44">
        <f t="shared" si="8"/>
        <v>120</v>
      </c>
      <c r="K147" s="40" t="s">
        <v>73</v>
      </c>
      <c r="L147" s="40" t="s">
        <v>74</v>
      </c>
      <c r="M147" s="57" t="s">
        <v>247</v>
      </c>
      <c r="N147" s="40" t="s">
        <v>76</v>
      </c>
      <c r="O147" s="40" t="s">
        <v>190</v>
      </c>
      <c r="P147" s="40" t="s">
        <v>7</v>
      </c>
      <c r="Q147" s="40"/>
      <c r="R147" s="40" t="s">
        <v>30</v>
      </c>
      <c r="S147" s="40"/>
      <c r="T147" s="40"/>
      <c r="U147" s="40"/>
      <c r="V147" s="40"/>
      <c r="W147" s="40"/>
      <c r="X147" s="40"/>
      <c r="Y147" s="40"/>
      <c r="Z147" s="40"/>
      <c r="AA147" s="40"/>
      <c r="AB147" s="40"/>
      <c r="AC147" s="40" t="s">
        <v>220</v>
      </c>
      <c r="AD147" s="40" t="s">
        <v>221</v>
      </c>
      <c r="AE147" s="40"/>
      <c r="AF147" s="40"/>
      <c r="AG147" s="40"/>
      <c r="AH147" s="40" t="s">
        <v>234</v>
      </c>
      <c r="AI147" s="40"/>
      <c r="AJ147" s="40"/>
      <c r="AK147" s="40"/>
      <c r="AL147" s="40"/>
      <c r="AM147" s="40"/>
      <c r="AN147" s="40"/>
      <c r="AO147" s="40" t="s">
        <v>13</v>
      </c>
      <c r="AP147" s="40"/>
      <c r="AQ147" s="40"/>
      <c r="AR147" s="40"/>
      <c r="AS147" s="40"/>
      <c r="AT147" s="40"/>
      <c r="AU147" s="40"/>
      <c r="AV147" s="40"/>
      <c r="AW147" s="40"/>
      <c r="AX147" s="40"/>
      <c r="AY147" s="40"/>
      <c r="AZ147" s="40"/>
      <c r="BA147" s="40"/>
      <c r="BB147" s="40"/>
      <c r="BC147" s="40"/>
      <c r="BD147" s="40"/>
      <c r="BE147" s="40"/>
      <c r="BF147" s="40"/>
      <c r="BG147" s="40"/>
      <c r="BH147" s="40" t="s">
        <v>66</v>
      </c>
    </row>
    <row r="148" spans="1:509" ht="69" customHeight="1" x14ac:dyDescent="0.25">
      <c r="A148" s="4" t="s">
        <v>544</v>
      </c>
      <c r="B148" s="40" t="s">
        <v>777</v>
      </c>
      <c r="C148" s="41" t="s">
        <v>249</v>
      </c>
      <c r="D148" s="40" t="s">
        <v>250</v>
      </c>
      <c r="E148" s="40" t="s">
        <v>108</v>
      </c>
      <c r="F148" s="40" t="s">
        <v>109</v>
      </c>
      <c r="G148" s="40"/>
      <c r="H148" s="56">
        <v>44854</v>
      </c>
      <c r="I148" s="56">
        <v>44895</v>
      </c>
      <c r="J148" s="44">
        <f t="shared" si="8"/>
        <v>41</v>
      </c>
      <c r="K148" s="40" t="s">
        <v>73</v>
      </c>
      <c r="L148" s="40" t="s">
        <v>74</v>
      </c>
      <c r="M148" s="57" t="s">
        <v>202</v>
      </c>
      <c r="N148" s="40" t="s">
        <v>76</v>
      </c>
      <c r="O148" s="40" t="s">
        <v>190</v>
      </c>
      <c r="P148" s="40" t="s">
        <v>7</v>
      </c>
      <c r="Q148" s="40"/>
      <c r="R148" s="40" t="s">
        <v>30</v>
      </c>
      <c r="S148" s="40"/>
      <c r="T148" s="40"/>
      <c r="U148" s="40"/>
      <c r="V148" s="40"/>
      <c r="W148" s="40"/>
      <c r="X148" s="40"/>
      <c r="Y148" s="40"/>
      <c r="Z148" s="40"/>
      <c r="AA148" s="40"/>
      <c r="AB148" s="40"/>
      <c r="AC148" s="40" t="s">
        <v>78</v>
      </c>
      <c r="AD148" s="40" t="s">
        <v>79</v>
      </c>
      <c r="AE148" s="40"/>
      <c r="AF148" s="40"/>
      <c r="AG148" s="40"/>
      <c r="AH148" s="57" t="s">
        <v>197</v>
      </c>
      <c r="AI148" s="40"/>
      <c r="AJ148" s="40"/>
      <c r="AK148" s="40"/>
      <c r="AL148" s="40" t="s">
        <v>46</v>
      </c>
      <c r="AM148" s="40"/>
      <c r="AN148" s="40"/>
      <c r="AO148" s="40" t="s">
        <v>13</v>
      </c>
      <c r="AP148" s="40"/>
      <c r="AQ148" s="40"/>
      <c r="AR148" s="40"/>
      <c r="AS148" s="40"/>
      <c r="AT148" s="40"/>
      <c r="AU148" s="40"/>
      <c r="AV148" s="40"/>
      <c r="AW148" s="40"/>
      <c r="AX148" s="40"/>
      <c r="AY148" s="40"/>
      <c r="AZ148" s="40"/>
      <c r="BA148" s="40"/>
      <c r="BB148" s="40"/>
      <c r="BC148" s="40" t="s">
        <v>61</v>
      </c>
      <c r="BD148" s="40"/>
      <c r="BE148" s="40"/>
      <c r="BF148" s="40"/>
      <c r="BG148" s="40"/>
      <c r="BH148" s="40" t="s">
        <v>66</v>
      </c>
    </row>
    <row r="149" spans="1:509" ht="69" customHeight="1" x14ac:dyDescent="0.25">
      <c r="A149" s="4" t="s">
        <v>545</v>
      </c>
      <c r="B149" s="40" t="s">
        <v>778</v>
      </c>
      <c r="C149" s="41" t="s">
        <v>251</v>
      </c>
      <c r="D149" s="40" t="s">
        <v>252</v>
      </c>
      <c r="E149" s="40" t="s">
        <v>108</v>
      </c>
      <c r="F149" s="40" t="s">
        <v>109</v>
      </c>
      <c r="G149" s="40"/>
      <c r="H149" s="56">
        <v>44760</v>
      </c>
      <c r="I149" s="56">
        <v>44767</v>
      </c>
      <c r="J149" s="44">
        <f t="shared" si="8"/>
        <v>7</v>
      </c>
      <c r="K149" s="40" t="s">
        <v>73</v>
      </c>
      <c r="L149" s="40" t="s">
        <v>81</v>
      </c>
      <c r="M149" s="46" t="s">
        <v>253</v>
      </c>
      <c r="N149" s="40" t="s">
        <v>76</v>
      </c>
      <c r="O149" s="40" t="s">
        <v>190</v>
      </c>
      <c r="P149" s="40" t="s">
        <v>7</v>
      </c>
      <c r="Q149" s="40"/>
      <c r="R149" s="40" t="s">
        <v>30</v>
      </c>
      <c r="S149" s="40"/>
      <c r="T149" s="40"/>
      <c r="U149" s="40"/>
      <c r="V149" s="40"/>
      <c r="W149" s="40"/>
      <c r="X149" s="40"/>
      <c r="Y149" s="40"/>
      <c r="Z149" s="40"/>
      <c r="AA149" s="40"/>
      <c r="AB149" s="40"/>
      <c r="AC149" s="40" t="s">
        <v>78</v>
      </c>
      <c r="AD149" s="40" t="s">
        <v>79</v>
      </c>
      <c r="AE149" s="40"/>
      <c r="AF149" s="40"/>
      <c r="AG149" s="40"/>
      <c r="AH149" s="57" t="s">
        <v>254</v>
      </c>
      <c r="AI149" s="40"/>
      <c r="AJ149" s="40"/>
      <c r="AK149" s="40"/>
      <c r="AL149" s="40"/>
      <c r="AM149" s="40"/>
      <c r="AN149" s="40"/>
      <c r="AO149" s="40" t="s">
        <v>13</v>
      </c>
      <c r="AP149" s="40"/>
      <c r="AQ149" s="40"/>
      <c r="AR149" s="40"/>
      <c r="AS149" s="40"/>
      <c r="AT149" s="40"/>
      <c r="AU149" s="40"/>
      <c r="AV149" s="40"/>
      <c r="AW149" s="40"/>
      <c r="AX149" s="40"/>
      <c r="AY149" s="40"/>
      <c r="AZ149" s="40"/>
      <c r="BA149" s="40"/>
      <c r="BB149" s="40"/>
      <c r="BC149" s="40"/>
      <c r="BD149" s="40"/>
      <c r="BE149" s="40"/>
      <c r="BF149" s="40"/>
      <c r="BG149" s="40"/>
      <c r="BH149" s="40" t="s">
        <v>66</v>
      </c>
    </row>
    <row r="150" spans="1:509" ht="69" customHeight="1" x14ac:dyDescent="0.25">
      <c r="A150" s="4" t="s">
        <v>546</v>
      </c>
      <c r="B150" s="40" t="s">
        <v>779</v>
      </c>
      <c r="C150" s="41" t="s">
        <v>255</v>
      </c>
      <c r="D150" s="40" t="s">
        <v>252</v>
      </c>
      <c r="E150" s="40" t="s">
        <v>108</v>
      </c>
      <c r="F150" s="40" t="s">
        <v>109</v>
      </c>
      <c r="G150" s="40"/>
      <c r="H150" s="56">
        <v>44904</v>
      </c>
      <c r="I150" s="56">
        <v>44918</v>
      </c>
      <c r="J150" s="44">
        <f t="shared" si="8"/>
        <v>14</v>
      </c>
      <c r="K150" s="40" t="s">
        <v>73</v>
      </c>
      <c r="L150" s="40" t="s">
        <v>81</v>
      </c>
      <c r="M150" s="46" t="s">
        <v>253</v>
      </c>
      <c r="N150" s="40" t="s">
        <v>76</v>
      </c>
      <c r="O150" s="40" t="s">
        <v>190</v>
      </c>
      <c r="P150" s="40" t="s">
        <v>7</v>
      </c>
      <c r="Q150" s="40"/>
      <c r="R150" s="40" t="s">
        <v>30</v>
      </c>
      <c r="S150" s="62"/>
      <c r="T150" s="62"/>
      <c r="U150" s="62"/>
      <c r="V150" s="62"/>
      <c r="W150" s="62"/>
      <c r="X150" s="62"/>
      <c r="Y150" s="62"/>
      <c r="Z150" s="62"/>
      <c r="AA150" s="62"/>
      <c r="AB150" s="62"/>
      <c r="AC150" s="40" t="s">
        <v>78</v>
      </c>
      <c r="AD150" s="40" t="s">
        <v>79</v>
      </c>
      <c r="AE150" s="62"/>
      <c r="AF150" s="62"/>
      <c r="AG150" s="62"/>
      <c r="AH150" s="57" t="s">
        <v>197</v>
      </c>
      <c r="AI150" s="62"/>
      <c r="AJ150" s="62"/>
      <c r="AK150" s="62"/>
      <c r="AL150" s="62"/>
      <c r="AM150" s="62"/>
      <c r="AN150" s="62"/>
      <c r="AO150" s="40" t="s">
        <v>13</v>
      </c>
      <c r="AP150" s="62"/>
      <c r="AQ150" s="62"/>
      <c r="AR150" s="62"/>
      <c r="AS150" s="62"/>
      <c r="AT150" s="62"/>
      <c r="AU150" s="62"/>
      <c r="AV150" s="62"/>
      <c r="AW150" s="62"/>
      <c r="AX150" s="62"/>
      <c r="AY150" s="62"/>
      <c r="AZ150" s="62"/>
      <c r="BA150" s="62"/>
      <c r="BB150" s="62"/>
      <c r="BC150" s="62"/>
      <c r="BD150" s="62"/>
      <c r="BE150" s="62"/>
      <c r="BF150" s="62"/>
      <c r="BG150" s="62"/>
      <c r="BH150" s="40" t="s">
        <v>66</v>
      </c>
    </row>
    <row r="151" spans="1:509" ht="69" customHeight="1" x14ac:dyDescent="0.25">
      <c r="A151" s="4" t="s">
        <v>547</v>
      </c>
      <c r="B151" s="40" t="s">
        <v>780</v>
      </c>
      <c r="C151" s="41" t="s">
        <v>256</v>
      </c>
      <c r="D151" s="40" t="s">
        <v>252</v>
      </c>
      <c r="E151" s="40" t="s">
        <v>108</v>
      </c>
      <c r="F151" s="40" t="s">
        <v>109</v>
      </c>
      <c r="G151" s="40"/>
      <c r="H151" s="56">
        <v>44550</v>
      </c>
      <c r="I151" s="56">
        <v>44578</v>
      </c>
      <c r="J151" s="44">
        <f t="shared" si="8"/>
        <v>28</v>
      </c>
      <c r="K151" s="40" t="s">
        <v>73</v>
      </c>
      <c r="L151" s="62" t="s">
        <v>74</v>
      </c>
      <c r="M151" s="57" t="s">
        <v>202</v>
      </c>
      <c r="N151" s="40" t="s">
        <v>76</v>
      </c>
      <c r="O151" s="40" t="s">
        <v>190</v>
      </c>
      <c r="P151" s="40" t="s">
        <v>7</v>
      </c>
      <c r="Q151" s="40"/>
      <c r="R151" s="40" t="s">
        <v>30</v>
      </c>
      <c r="S151" s="62"/>
      <c r="T151" s="62"/>
      <c r="U151" s="62"/>
      <c r="V151" s="62"/>
      <c r="W151" s="62"/>
      <c r="X151" s="62"/>
      <c r="Y151" s="62"/>
      <c r="Z151" s="62"/>
      <c r="AA151" s="62"/>
      <c r="AB151" s="62"/>
      <c r="AC151" s="40" t="s">
        <v>78</v>
      </c>
      <c r="AD151" s="40" t="s">
        <v>79</v>
      </c>
      <c r="AE151" s="62"/>
      <c r="AF151" s="62"/>
      <c r="AG151" s="62"/>
      <c r="AH151" s="57" t="s">
        <v>197</v>
      </c>
      <c r="AI151" s="62"/>
      <c r="AJ151" s="62"/>
      <c r="AK151" s="62"/>
      <c r="AL151" s="40" t="s">
        <v>46</v>
      </c>
      <c r="AM151" s="62"/>
      <c r="AN151" s="62"/>
      <c r="AO151" s="40" t="s">
        <v>13</v>
      </c>
      <c r="AP151" s="62"/>
      <c r="AQ151" s="62"/>
      <c r="AR151" s="62"/>
      <c r="AS151" s="62"/>
      <c r="AT151" s="62"/>
      <c r="AU151" s="62"/>
      <c r="AV151" s="62"/>
      <c r="AW151" s="62"/>
      <c r="AX151" s="62"/>
      <c r="AY151" s="62"/>
      <c r="AZ151" s="62"/>
      <c r="BA151" s="62"/>
      <c r="BB151" s="62"/>
      <c r="BC151" s="40" t="s">
        <v>61</v>
      </c>
      <c r="BD151" s="62"/>
      <c r="BE151" s="62"/>
      <c r="BF151" s="62"/>
      <c r="BG151" s="62"/>
      <c r="BH151" s="40" t="s">
        <v>66</v>
      </c>
    </row>
    <row r="152" spans="1:509" ht="69" customHeight="1" x14ac:dyDescent="0.25">
      <c r="A152" s="4" t="s">
        <v>548</v>
      </c>
      <c r="B152" s="40" t="s">
        <v>781</v>
      </c>
      <c r="C152" s="70" t="s">
        <v>257</v>
      </c>
      <c r="D152" s="40" t="s">
        <v>252</v>
      </c>
      <c r="E152" s="40" t="s">
        <v>108</v>
      </c>
      <c r="F152" s="40" t="s">
        <v>109</v>
      </c>
      <c r="G152" s="40"/>
      <c r="H152" s="56">
        <v>44837</v>
      </c>
      <c r="I152" s="56">
        <v>44863</v>
      </c>
      <c r="J152" s="44">
        <f t="shared" si="8"/>
        <v>26</v>
      </c>
      <c r="K152" s="40" t="s">
        <v>73</v>
      </c>
      <c r="L152" s="62" t="s">
        <v>74</v>
      </c>
      <c r="M152" s="57" t="s">
        <v>202</v>
      </c>
      <c r="N152" s="40" t="s">
        <v>76</v>
      </c>
      <c r="O152" s="40" t="s">
        <v>190</v>
      </c>
      <c r="P152" s="40" t="s">
        <v>7</v>
      </c>
      <c r="Q152" s="40"/>
      <c r="R152" s="40" t="s">
        <v>30</v>
      </c>
      <c r="S152" s="62"/>
      <c r="T152" s="62"/>
      <c r="U152" s="62"/>
      <c r="V152" s="62"/>
      <c r="W152" s="62"/>
      <c r="X152" s="62"/>
      <c r="Y152" s="62"/>
      <c r="Z152" s="62"/>
      <c r="AA152" s="62"/>
      <c r="AB152" s="62"/>
      <c r="AC152" s="40" t="s">
        <v>78</v>
      </c>
      <c r="AD152" s="40" t="s">
        <v>79</v>
      </c>
      <c r="AE152" s="62"/>
      <c r="AF152" s="62"/>
      <c r="AG152" s="62"/>
      <c r="AH152" s="57" t="s">
        <v>197</v>
      </c>
      <c r="AI152" s="62" t="s">
        <v>7</v>
      </c>
      <c r="AJ152" s="62"/>
      <c r="AK152" s="62"/>
      <c r="AL152" s="62"/>
      <c r="AM152" s="62"/>
      <c r="AN152" s="62"/>
      <c r="AO152" s="40" t="s">
        <v>13</v>
      </c>
      <c r="AP152" s="40" t="s">
        <v>132</v>
      </c>
      <c r="AQ152" s="62"/>
      <c r="AR152" s="62"/>
      <c r="AS152" s="62"/>
      <c r="AT152" s="62"/>
      <c r="AU152" s="62"/>
      <c r="AV152" s="62"/>
      <c r="AW152" s="62"/>
      <c r="AX152" s="62"/>
      <c r="AY152" s="62"/>
      <c r="AZ152" s="62"/>
      <c r="BA152" s="62"/>
      <c r="BB152" s="62"/>
      <c r="BC152" s="62"/>
      <c r="BD152" s="62"/>
      <c r="BE152" s="62"/>
      <c r="BF152" s="62"/>
      <c r="BG152" s="62"/>
      <c r="BH152" s="40" t="s">
        <v>66</v>
      </c>
    </row>
    <row r="153" spans="1:509" ht="69" customHeight="1" x14ac:dyDescent="0.25">
      <c r="A153" s="4" t="s">
        <v>549</v>
      </c>
      <c r="B153" s="40" t="s">
        <v>782</v>
      </c>
      <c r="C153" s="41" t="s">
        <v>258</v>
      </c>
      <c r="D153" s="40" t="s">
        <v>252</v>
      </c>
      <c r="E153" s="40" t="s">
        <v>108</v>
      </c>
      <c r="F153" s="40" t="s">
        <v>109</v>
      </c>
      <c r="G153" s="40"/>
      <c r="H153" s="56">
        <v>44676</v>
      </c>
      <c r="I153" s="56">
        <v>44683</v>
      </c>
      <c r="J153" s="44">
        <f t="shared" si="8"/>
        <v>7</v>
      </c>
      <c r="K153" s="40" t="s">
        <v>73</v>
      </c>
      <c r="L153" s="40" t="s">
        <v>81</v>
      </c>
      <c r="M153" s="46" t="s">
        <v>253</v>
      </c>
      <c r="N153" s="40" t="s">
        <v>76</v>
      </c>
      <c r="O153" s="40" t="s">
        <v>190</v>
      </c>
      <c r="P153" s="40" t="s">
        <v>7</v>
      </c>
      <c r="Q153" s="40"/>
      <c r="R153" s="40" t="s">
        <v>30</v>
      </c>
      <c r="S153" s="62"/>
      <c r="T153" s="62"/>
      <c r="U153" s="62"/>
      <c r="V153" s="62"/>
      <c r="W153" s="62"/>
      <c r="X153" s="62"/>
      <c r="Y153" s="62"/>
      <c r="Z153" s="62"/>
      <c r="AA153" s="62"/>
      <c r="AB153" s="62"/>
      <c r="AC153" s="40" t="s">
        <v>78</v>
      </c>
      <c r="AD153" s="40" t="s">
        <v>79</v>
      </c>
      <c r="AE153" s="62"/>
      <c r="AF153" s="62"/>
      <c r="AG153" s="62"/>
      <c r="AH153" s="57" t="s">
        <v>197</v>
      </c>
      <c r="AI153" s="62"/>
      <c r="AJ153" s="62"/>
      <c r="AK153" s="62"/>
      <c r="AL153" s="62"/>
      <c r="AM153" s="62"/>
      <c r="AN153" s="62"/>
      <c r="AO153" s="40" t="s">
        <v>13</v>
      </c>
      <c r="AP153" s="62"/>
      <c r="AQ153" s="62"/>
      <c r="AR153" s="62"/>
      <c r="AS153" s="62"/>
      <c r="AT153" s="62"/>
      <c r="AU153" s="62"/>
      <c r="AV153" s="62"/>
      <c r="AW153" s="62"/>
      <c r="AX153" s="62"/>
      <c r="AY153" s="62"/>
      <c r="AZ153" s="62"/>
      <c r="BA153" s="62"/>
      <c r="BB153" s="62"/>
      <c r="BC153" s="62"/>
      <c r="BD153" s="62"/>
      <c r="BE153" s="62"/>
      <c r="BF153" s="62"/>
      <c r="BG153" s="62"/>
      <c r="BH153" s="40" t="s">
        <v>66</v>
      </c>
    </row>
    <row r="154" spans="1:509" ht="69" customHeight="1" x14ac:dyDescent="0.25">
      <c r="A154" s="4" t="s">
        <v>550</v>
      </c>
      <c r="B154" s="40" t="s">
        <v>783</v>
      </c>
      <c r="C154" s="41" t="s">
        <v>259</v>
      </c>
      <c r="D154" s="40" t="s">
        <v>260</v>
      </c>
      <c r="E154" s="40" t="s">
        <v>108</v>
      </c>
      <c r="F154" s="40" t="s">
        <v>109</v>
      </c>
      <c r="G154" s="40"/>
      <c r="H154" s="56">
        <v>44789</v>
      </c>
      <c r="I154" s="56">
        <v>44834</v>
      </c>
      <c r="J154" s="44">
        <f t="shared" si="8"/>
        <v>45</v>
      </c>
      <c r="K154" s="40" t="s">
        <v>73</v>
      </c>
      <c r="L154" s="40" t="s">
        <v>81</v>
      </c>
      <c r="M154" s="46" t="s">
        <v>253</v>
      </c>
      <c r="N154" s="40" t="s">
        <v>76</v>
      </c>
      <c r="O154" s="40" t="s">
        <v>190</v>
      </c>
      <c r="P154" s="40" t="s">
        <v>7</v>
      </c>
      <c r="Q154" s="40"/>
      <c r="R154" s="40" t="s">
        <v>30</v>
      </c>
      <c r="S154" s="40"/>
      <c r="T154" s="40"/>
      <c r="U154" s="40"/>
      <c r="V154" s="40"/>
      <c r="W154" s="40"/>
      <c r="X154" s="40"/>
      <c r="Y154" s="40"/>
      <c r="Z154" s="40"/>
      <c r="AA154" s="40"/>
      <c r="AB154" s="40"/>
      <c r="AC154" s="40" t="s">
        <v>78</v>
      </c>
      <c r="AD154" s="40" t="s">
        <v>79</v>
      </c>
      <c r="AE154" s="40"/>
      <c r="AF154" s="40"/>
      <c r="AG154" s="40"/>
      <c r="AH154" s="57" t="s">
        <v>197</v>
      </c>
      <c r="AI154" s="40"/>
      <c r="AJ154" s="40"/>
      <c r="AK154" s="40"/>
      <c r="AL154" s="40"/>
      <c r="AM154" s="40"/>
      <c r="AN154" s="40"/>
      <c r="AO154" s="40" t="s">
        <v>13</v>
      </c>
      <c r="AP154" s="40"/>
      <c r="AQ154" s="40"/>
      <c r="AR154" s="40"/>
      <c r="AS154" s="40"/>
      <c r="AT154" s="40"/>
      <c r="AU154" s="40"/>
      <c r="AV154" s="40"/>
      <c r="AW154" s="40"/>
      <c r="AX154" s="40"/>
      <c r="AY154" s="40"/>
      <c r="AZ154" s="40"/>
      <c r="BA154" s="40"/>
      <c r="BB154" s="40"/>
      <c r="BC154" s="40"/>
      <c r="BD154" s="40"/>
      <c r="BE154" s="40"/>
      <c r="BF154" s="40"/>
      <c r="BG154" s="40"/>
      <c r="BH154" s="40" t="s">
        <v>66</v>
      </c>
    </row>
    <row r="155" spans="1:509" ht="69" customHeight="1" x14ac:dyDescent="0.25">
      <c r="A155" s="4" t="s">
        <v>551</v>
      </c>
      <c r="B155" s="40" t="s">
        <v>784</v>
      </c>
      <c r="C155" s="41" t="s">
        <v>261</v>
      </c>
      <c r="D155" s="40" t="s">
        <v>262</v>
      </c>
      <c r="E155" s="40" t="s">
        <v>108</v>
      </c>
      <c r="F155" s="40" t="s">
        <v>109</v>
      </c>
      <c r="G155" s="40"/>
      <c r="H155" s="56">
        <v>44636</v>
      </c>
      <c r="I155" s="56">
        <v>44676</v>
      </c>
      <c r="J155" s="44">
        <f t="shared" si="8"/>
        <v>40</v>
      </c>
      <c r="K155" s="40" t="s">
        <v>73</v>
      </c>
      <c r="L155" s="40" t="s">
        <v>81</v>
      </c>
      <c r="M155" s="46" t="s">
        <v>253</v>
      </c>
      <c r="N155" s="40" t="s">
        <v>76</v>
      </c>
      <c r="O155" s="40" t="s">
        <v>190</v>
      </c>
      <c r="P155" s="40" t="s">
        <v>7</v>
      </c>
      <c r="Q155" s="40"/>
      <c r="R155" s="40" t="s">
        <v>30</v>
      </c>
      <c r="S155" s="40"/>
      <c r="T155" s="40"/>
      <c r="U155" s="40"/>
      <c r="V155" s="40"/>
      <c r="W155" s="40"/>
      <c r="X155" s="40"/>
      <c r="Y155" s="40"/>
      <c r="Z155" s="40"/>
      <c r="AA155" s="40"/>
      <c r="AB155" s="40"/>
      <c r="AC155" s="40" t="s">
        <v>78</v>
      </c>
      <c r="AD155" s="40" t="s">
        <v>79</v>
      </c>
      <c r="AE155" s="40"/>
      <c r="AF155" s="40"/>
      <c r="AG155" s="40"/>
      <c r="AH155" s="57" t="s">
        <v>197</v>
      </c>
      <c r="AI155" s="40"/>
      <c r="AJ155" s="40"/>
      <c r="AK155" s="40"/>
      <c r="AL155" s="40"/>
      <c r="AM155" s="40"/>
      <c r="AN155" s="40"/>
      <c r="AO155" s="40" t="s">
        <v>13</v>
      </c>
      <c r="AP155" s="40"/>
      <c r="AQ155" s="40"/>
      <c r="AR155" s="40"/>
      <c r="AS155" s="40"/>
      <c r="AT155" s="40"/>
      <c r="AU155" s="40"/>
      <c r="AV155" s="40"/>
      <c r="AW155" s="40"/>
      <c r="AX155" s="40"/>
      <c r="AY155" s="40"/>
      <c r="AZ155" s="40"/>
      <c r="BA155" s="40"/>
      <c r="BB155" s="40"/>
      <c r="BC155" s="40"/>
      <c r="BD155" s="40"/>
      <c r="BE155" s="40"/>
      <c r="BF155" s="40"/>
      <c r="BG155" s="40"/>
      <c r="BH155" s="40" t="s">
        <v>66</v>
      </c>
    </row>
    <row r="156" spans="1:509" ht="69" customHeight="1" x14ac:dyDescent="0.25">
      <c r="A156" s="4" t="s">
        <v>552</v>
      </c>
      <c r="B156" s="40" t="s">
        <v>785</v>
      </c>
      <c r="C156" s="41" t="s">
        <v>263</v>
      </c>
      <c r="D156" s="40" t="s">
        <v>262</v>
      </c>
      <c r="E156" s="40" t="s">
        <v>108</v>
      </c>
      <c r="F156" s="40" t="s">
        <v>109</v>
      </c>
      <c r="G156" s="40"/>
      <c r="H156" s="56">
        <v>44705</v>
      </c>
      <c r="I156" s="56">
        <v>44742</v>
      </c>
      <c r="J156" s="44">
        <f t="shared" si="8"/>
        <v>37</v>
      </c>
      <c r="K156" s="40" t="s">
        <v>73</v>
      </c>
      <c r="L156" s="40" t="s">
        <v>81</v>
      </c>
      <c r="M156" s="46" t="s">
        <v>253</v>
      </c>
      <c r="N156" s="40" t="s">
        <v>76</v>
      </c>
      <c r="O156" s="40" t="s">
        <v>190</v>
      </c>
      <c r="P156" s="40" t="s">
        <v>7</v>
      </c>
      <c r="Q156" s="40"/>
      <c r="R156" s="40" t="s">
        <v>30</v>
      </c>
      <c r="S156" s="40"/>
      <c r="T156" s="40"/>
      <c r="U156" s="40"/>
      <c r="V156" s="40"/>
      <c r="W156" s="40"/>
      <c r="X156" s="40"/>
      <c r="Y156" s="40"/>
      <c r="Z156" s="40"/>
      <c r="AA156" s="40"/>
      <c r="AB156" s="40"/>
      <c r="AC156" s="40" t="s">
        <v>78</v>
      </c>
      <c r="AD156" s="40" t="s">
        <v>79</v>
      </c>
      <c r="AE156" s="40"/>
      <c r="AF156" s="40"/>
      <c r="AG156" s="40"/>
      <c r="AH156" s="57" t="s">
        <v>197</v>
      </c>
      <c r="AI156" s="40"/>
      <c r="AJ156" s="40"/>
      <c r="AK156" s="40"/>
      <c r="AL156" s="40"/>
      <c r="AM156" s="40"/>
      <c r="AN156" s="40"/>
      <c r="AO156" s="40" t="s">
        <v>13</v>
      </c>
      <c r="AP156" s="40"/>
      <c r="AQ156" s="40"/>
      <c r="AR156" s="40"/>
      <c r="AS156" s="40"/>
      <c r="AT156" s="40"/>
      <c r="AU156" s="40"/>
      <c r="AV156" s="40"/>
      <c r="AW156" s="40"/>
      <c r="AX156" s="40"/>
      <c r="AY156" s="40"/>
      <c r="AZ156" s="40"/>
      <c r="BA156" s="40"/>
      <c r="BB156" s="40"/>
      <c r="BC156" s="40"/>
      <c r="BD156" s="40"/>
      <c r="BE156" s="40" t="s">
        <v>63</v>
      </c>
      <c r="BF156" s="40"/>
      <c r="BG156" s="40"/>
      <c r="BH156" s="40" t="s">
        <v>66</v>
      </c>
    </row>
    <row r="157" spans="1:509" ht="69" customHeight="1" x14ac:dyDescent="0.25">
      <c r="A157" s="4" t="s">
        <v>553</v>
      </c>
      <c r="B157" s="40" t="s">
        <v>786</v>
      </c>
      <c r="C157" s="41" t="s">
        <v>264</v>
      </c>
      <c r="D157" s="40" t="s">
        <v>262</v>
      </c>
      <c r="E157" s="40" t="s">
        <v>108</v>
      </c>
      <c r="F157" s="40" t="s">
        <v>109</v>
      </c>
      <c r="G157" s="40"/>
      <c r="H157" s="56">
        <v>44697</v>
      </c>
      <c r="I157" s="56">
        <v>44742</v>
      </c>
      <c r="J157" s="44">
        <f t="shared" si="8"/>
        <v>45</v>
      </c>
      <c r="K157" s="40" t="s">
        <v>73</v>
      </c>
      <c r="L157" s="62" t="s">
        <v>74</v>
      </c>
      <c r="M157" s="57" t="s">
        <v>202</v>
      </c>
      <c r="N157" s="40" t="s">
        <v>76</v>
      </c>
      <c r="O157" s="40" t="s">
        <v>190</v>
      </c>
      <c r="P157" s="40" t="s">
        <v>7</v>
      </c>
      <c r="Q157" s="40"/>
      <c r="R157" s="40" t="s">
        <v>30</v>
      </c>
      <c r="S157" s="62"/>
      <c r="T157" s="62"/>
      <c r="U157" s="62"/>
      <c r="V157" s="62"/>
      <c r="W157" s="62"/>
      <c r="X157" s="62"/>
      <c r="Y157" s="62"/>
      <c r="Z157" s="62"/>
      <c r="AA157" s="62"/>
      <c r="AB157" s="62"/>
      <c r="AC157" s="40" t="s">
        <v>191</v>
      </c>
      <c r="AD157" s="40" t="s">
        <v>192</v>
      </c>
      <c r="AE157" s="62"/>
      <c r="AF157" s="62"/>
      <c r="AG157" s="62"/>
      <c r="AH157" s="57" t="s">
        <v>193</v>
      </c>
      <c r="AI157" s="62"/>
      <c r="AJ157" s="62"/>
      <c r="AK157" s="62"/>
      <c r="AL157" s="62"/>
      <c r="AM157" s="62"/>
      <c r="AN157" s="62"/>
      <c r="AO157" s="40" t="s">
        <v>13</v>
      </c>
      <c r="AP157" s="62"/>
      <c r="AQ157" s="62"/>
      <c r="AR157" s="62"/>
      <c r="AS157" s="62"/>
      <c r="AT157" s="62"/>
      <c r="AU157" s="62"/>
      <c r="AV157" s="62"/>
      <c r="AW157" s="62"/>
      <c r="AX157" s="62"/>
      <c r="AY157" s="62"/>
      <c r="AZ157" s="62"/>
      <c r="BA157" s="62"/>
      <c r="BB157" s="62"/>
      <c r="BC157" s="62"/>
      <c r="BD157" s="62"/>
      <c r="BE157" s="62"/>
      <c r="BF157" s="62"/>
      <c r="BG157" s="62"/>
      <c r="BH157" s="40" t="s">
        <v>66</v>
      </c>
    </row>
    <row r="158" spans="1:509" s="2" customFormat="1" ht="69" customHeight="1" x14ac:dyDescent="0.25">
      <c r="A158" s="4" t="s">
        <v>554</v>
      </c>
      <c r="B158" s="40" t="s">
        <v>787</v>
      </c>
      <c r="C158" s="41" t="s">
        <v>265</v>
      </c>
      <c r="D158" s="40" t="s">
        <v>266</v>
      </c>
      <c r="E158" s="40" t="s">
        <v>94</v>
      </c>
      <c r="F158" s="40" t="s">
        <v>95</v>
      </c>
      <c r="G158" s="40"/>
      <c r="H158" s="56">
        <v>44564</v>
      </c>
      <c r="I158" s="56">
        <v>44680</v>
      </c>
      <c r="J158" s="44">
        <f t="shared" si="8"/>
        <v>116</v>
      </c>
      <c r="K158" s="40" t="s">
        <v>73</v>
      </c>
      <c r="L158" s="40" t="s">
        <v>81</v>
      </c>
      <c r="M158" s="46" t="s">
        <v>267</v>
      </c>
      <c r="N158" s="40" t="s">
        <v>268</v>
      </c>
      <c r="O158" s="40" t="s">
        <v>269</v>
      </c>
      <c r="P158" s="40" t="s">
        <v>7</v>
      </c>
      <c r="Q158" s="40"/>
      <c r="R158" s="40" t="s">
        <v>30</v>
      </c>
      <c r="S158" s="40"/>
      <c r="T158" s="40"/>
      <c r="U158" s="40"/>
      <c r="V158" s="40"/>
      <c r="W158" s="40"/>
      <c r="X158" s="40"/>
      <c r="Y158" s="40"/>
      <c r="Z158" s="40"/>
      <c r="AA158" s="40"/>
      <c r="AB158" s="40"/>
      <c r="AC158" s="40" t="s">
        <v>115</v>
      </c>
      <c r="AD158" s="40" t="s">
        <v>116</v>
      </c>
      <c r="AE158" s="40"/>
      <c r="AF158" s="40"/>
      <c r="AG158" s="40"/>
      <c r="AH158" s="40"/>
      <c r="AI158" s="40"/>
      <c r="AJ158" s="40" t="s">
        <v>8</v>
      </c>
      <c r="AK158" s="40"/>
      <c r="AL158" s="40"/>
      <c r="AM158" s="40" t="s">
        <v>11</v>
      </c>
      <c r="AN158" s="40"/>
      <c r="AO158" s="40"/>
      <c r="AP158" s="40"/>
      <c r="AQ158" s="40"/>
      <c r="AR158" s="40"/>
      <c r="AS158" s="40" t="s">
        <v>51</v>
      </c>
      <c r="AT158" s="40"/>
      <c r="AU158" s="40"/>
      <c r="AV158" s="40"/>
      <c r="AW158" s="40"/>
      <c r="AX158" s="40"/>
      <c r="AY158" s="40"/>
      <c r="AZ158" s="40"/>
      <c r="BA158" s="40"/>
      <c r="BB158" s="40"/>
      <c r="BC158" s="40"/>
      <c r="BD158" s="40" t="s">
        <v>62</v>
      </c>
      <c r="BE158" s="40"/>
      <c r="BF158" s="40"/>
      <c r="BG158" s="40"/>
      <c r="BH158" s="40"/>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row>
    <row r="159" spans="1:509" s="2" customFormat="1" ht="69" customHeight="1" x14ac:dyDescent="0.25">
      <c r="A159" s="4" t="s">
        <v>555</v>
      </c>
      <c r="B159" s="40" t="s">
        <v>788</v>
      </c>
      <c r="C159" s="41" t="s">
        <v>265</v>
      </c>
      <c r="D159" s="40" t="s">
        <v>266</v>
      </c>
      <c r="E159" s="40" t="s">
        <v>94</v>
      </c>
      <c r="F159" s="40" t="s">
        <v>95</v>
      </c>
      <c r="G159" s="40"/>
      <c r="H159" s="56">
        <v>44653</v>
      </c>
      <c r="I159" s="56">
        <v>44771</v>
      </c>
      <c r="J159" s="44">
        <f t="shared" si="8"/>
        <v>118</v>
      </c>
      <c r="K159" s="40" t="s">
        <v>73</v>
      </c>
      <c r="L159" s="40" t="s">
        <v>81</v>
      </c>
      <c r="M159" s="46" t="s">
        <v>267</v>
      </c>
      <c r="N159" s="40" t="s">
        <v>268</v>
      </c>
      <c r="O159" s="40" t="s">
        <v>269</v>
      </c>
      <c r="P159" s="40" t="s">
        <v>7</v>
      </c>
      <c r="Q159" s="40"/>
      <c r="R159" s="40" t="s">
        <v>30</v>
      </c>
      <c r="S159" s="40"/>
      <c r="T159" s="40"/>
      <c r="U159" s="40"/>
      <c r="V159" s="40"/>
      <c r="W159" s="40"/>
      <c r="X159" s="40"/>
      <c r="Y159" s="40"/>
      <c r="Z159" s="40"/>
      <c r="AA159" s="40"/>
      <c r="AB159" s="40"/>
      <c r="AC159" s="40" t="s">
        <v>115</v>
      </c>
      <c r="AD159" s="40" t="s">
        <v>116</v>
      </c>
      <c r="AE159" s="40"/>
      <c r="AF159" s="40"/>
      <c r="AG159" s="40"/>
      <c r="AH159" s="40"/>
      <c r="AI159" s="40"/>
      <c r="AJ159" s="40" t="s">
        <v>8</v>
      </c>
      <c r="AK159" s="40"/>
      <c r="AL159" s="40"/>
      <c r="AM159" s="40" t="s">
        <v>11</v>
      </c>
      <c r="AN159" s="40"/>
      <c r="AO159" s="40"/>
      <c r="AP159" s="40"/>
      <c r="AQ159" s="40"/>
      <c r="AR159" s="40"/>
      <c r="AS159" s="40" t="s">
        <v>51</v>
      </c>
      <c r="AT159" s="40"/>
      <c r="AU159" s="40"/>
      <c r="AV159" s="40"/>
      <c r="AW159" s="40"/>
      <c r="AX159" s="40"/>
      <c r="AY159" s="40"/>
      <c r="AZ159" s="40"/>
      <c r="BA159" s="40"/>
      <c r="BB159" s="40"/>
      <c r="BC159" s="40"/>
      <c r="BD159" s="40" t="s">
        <v>62</v>
      </c>
      <c r="BE159" s="40"/>
      <c r="BF159" s="40"/>
      <c r="BG159" s="40"/>
      <c r="BH159" s="40"/>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row>
    <row r="160" spans="1:509" s="2" customFormat="1" ht="69" customHeight="1" x14ac:dyDescent="0.25">
      <c r="A160" s="4" t="s">
        <v>556</v>
      </c>
      <c r="B160" s="40" t="s">
        <v>789</v>
      </c>
      <c r="C160" s="41" t="s">
        <v>265</v>
      </c>
      <c r="D160" s="40" t="s">
        <v>266</v>
      </c>
      <c r="E160" s="40" t="s">
        <v>94</v>
      </c>
      <c r="F160" s="40" t="s">
        <v>95</v>
      </c>
      <c r="G160" s="40"/>
      <c r="H160" s="56">
        <v>44743</v>
      </c>
      <c r="I160" s="56">
        <v>44865</v>
      </c>
      <c r="J160" s="44">
        <f t="shared" si="8"/>
        <v>122</v>
      </c>
      <c r="K160" s="40" t="s">
        <v>73</v>
      </c>
      <c r="L160" s="40" t="s">
        <v>81</v>
      </c>
      <c r="M160" s="46" t="s">
        <v>267</v>
      </c>
      <c r="N160" s="40" t="s">
        <v>268</v>
      </c>
      <c r="O160" s="40" t="s">
        <v>269</v>
      </c>
      <c r="P160" s="40" t="s">
        <v>7</v>
      </c>
      <c r="Q160" s="40"/>
      <c r="R160" s="40" t="s">
        <v>30</v>
      </c>
      <c r="S160" s="40"/>
      <c r="T160" s="40"/>
      <c r="U160" s="40"/>
      <c r="V160" s="40"/>
      <c r="W160" s="40"/>
      <c r="X160" s="40"/>
      <c r="Y160" s="40"/>
      <c r="Z160" s="40"/>
      <c r="AA160" s="40"/>
      <c r="AB160" s="40"/>
      <c r="AC160" s="40" t="s">
        <v>115</v>
      </c>
      <c r="AD160" s="40" t="s">
        <v>116</v>
      </c>
      <c r="AE160" s="40"/>
      <c r="AF160" s="40"/>
      <c r="AG160" s="40"/>
      <c r="AH160" s="40"/>
      <c r="AI160" s="40"/>
      <c r="AJ160" s="40" t="s">
        <v>8</v>
      </c>
      <c r="AK160" s="40"/>
      <c r="AL160" s="40"/>
      <c r="AM160" s="40" t="s">
        <v>11</v>
      </c>
      <c r="AN160" s="40"/>
      <c r="AO160" s="40"/>
      <c r="AP160" s="40"/>
      <c r="AQ160" s="40"/>
      <c r="AR160" s="40"/>
      <c r="AS160" s="40" t="s">
        <v>51</v>
      </c>
      <c r="AT160" s="40"/>
      <c r="AU160" s="40"/>
      <c r="AV160" s="40"/>
      <c r="AW160" s="40"/>
      <c r="AX160" s="40"/>
      <c r="AY160" s="40"/>
      <c r="AZ160" s="40"/>
      <c r="BA160" s="40"/>
      <c r="BB160" s="40"/>
      <c r="BC160" s="40"/>
      <c r="BD160" s="40" t="s">
        <v>62</v>
      </c>
      <c r="BE160" s="40"/>
      <c r="BF160" s="40"/>
      <c r="BG160" s="40"/>
      <c r="BH160" s="40"/>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row>
    <row r="161" spans="1:509" ht="69" customHeight="1" x14ac:dyDescent="0.25">
      <c r="A161" s="4" t="s">
        <v>557</v>
      </c>
      <c r="B161" s="40" t="s">
        <v>790</v>
      </c>
      <c r="C161" s="41" t="s">
        <v>271</v>
      </c>
      <c r="D161" s="40" t="s">
        <v>272</v>
      </c>
      <c r="E161" s="40" t="s">
        <v>84</v>
      </c>
      <c r="F161" s="40" t="s">
        <v>129</v>
      </c>
      <c r="G161" s="40"/>
      <c r="H161" s="56">
        <v>44743</v>
      </c>
      <c r="I161" s="56">
        <v>44771</v>
      </c>
      <c r="J161" s="44">
        <f t="shared" ref="J161:J164" si="9">I161-H161</f>
        <v>28</v>
      </c>
      <c r="K161" s="40" t="s">
        <v>73</v>
      </c>
      <c r="L161" s="40" t="s">
        <v>74</v>
      </c>
      <c r="M161" s="40" t="s">
        <v>273</v>
      </c>
      <c r="N161" s="40" t="s">
        <v>130</v>
      </c>
      <c r="O161" s="40" t="s">
        <v>131</v>
      </c>
      <c r="P161" s="40" t="s">
        <v>7</v>
      </c>
      <c r="Q161" s="40" t="s">
        <v>29</v>
      </c>
      <c r="R161" s="40" t="s">
        <v>30</v>
      </c>
      <c r="S161" s="40"/>
      <c r="T161" s="40"/>
      <c r="U161" s="40"/>
      <c r="V161" s="40"/>
      <c r="W161" s="40"/>
      <c r="X161" s="40"/>
      <c r="Y161" s="40"/>
      <c r="Z161" s="40"/>
      <c r="AA161" s="40"/>
      <c r="AB161" s="40"/>
      <c r="AC161" s="40" t="s">
        <v>220</v>
      </c>
      <c r="AD161" s="40" t="s">
        <v>221</v>
      </c>
      <c r="AE161" s="40"/>
      <c r="AF161" s="40"/>
      <c r="AG161" s="40"/>
      <c r="AH161" s="40"/>
      <c r="AI161" s="40" t="s">
        <v>7</v>
      </c>
      <c r="AJ161" s="40"/>
      <c r="AK161" s="40"/>
      <c r="AL161" s="40"/>
      <c r="AM161" s="40"/>
      <c r="AN161" s="40"/>
      <c r="AO161" s="40"/>
      <c r="AP161" s="40" t="s">
        <v>132</v>
      </c>
      <c r="AQ161" s="40"/>
      <c r="AR161" s="40"/>
      <c r="AS161" s="40"/>
      <c r="AT161" s="40"/>
      <c r="AU161" s="40"/>
      <c r="AV161" s="40"/>
      <c r="AW161" s="40"/>
      <c r="AX161" s="40"/>
      <c r="AY161" s="40"/>
      <c r="AZ161" s="40"/>
      <c r="BA161" s="40"/>
      <c r="BB161" s="40"/>
      <c r="BC161" s="40"/>
      <c r="BD161" s="40"/>
      <c r="BE161" s="40"/>
      <c r="BF161" s="40"/>
      <c r="BG161" s="40"/>
      <c r="BH161" s="40"/>
    </row>
    <row r="162" spans="1:509" ht="69" customHeight="1" x14ac:dyDescent="0.25">
      <c r="A162" s="4" t="s">
        <v>558</v>
      </c>
      <c r="B162" s="40" t="s">
        <v>791</v>
      </c>
      <c r="C162" s="41" t="s">
        <v>271</v>
      </c>
      <c r="D162" s="40" t="s">
        <v>274</v>
      </c>
      <c r="E162" s="40" t="s">
        <v>84</v>
      </c>
      <c r="F162" s="40" t="s">
        <v>129</v>
      </c>
      <c r="G162" s="40"/>
      <c r="H162" s="56">
        <v>44896</v>
      </c>
      <c r="I162" s="56">
        <v>44925</v>
      </c>
      <c r="J162" s="44">
        <f t="shared" si="9"/>
        <v>29</v>
      </c>
      <c r="K162" s="40" t="s">
        <v>73</v>
      </c>
      <c r="L162" s="40" t="s">
        <v>74</v>
      </c>
      <c r="M162" s="40" t="s">
        <v>273</v>
      </c>
      <c r="N162" s="40" t="s">
        <v>130</v>
      </c>
      <c r="O162" s="40" t="s">
        <v>131</v>
      </c>
      <c r="P162" s="40" t="s">
        <v>7</v>
      </c>
      <c r="Q162" s="40" t="s">
        <v>29</v>
      </c>
      <c r="R162" s="40" t="s">
        <v>30</v>
      </c>
      <c r="S162" s="40"/>
      <c r="T162" s="40"/>
      <c r="U162" s="40"/>
      <c r="V162" s="40"/>
      <c r="W162" s="40"/>
      <c r="X162" s="40"/>
      <c r="Y162" s="40"/>
      <c r="Z162" s="40"/>
      <c r="AA162" s="40"/>
      <c r="AB162" s="40"/>
      <c r="AC162" s="40" t="s">
        <v>220</v>
      </c>
      <c r="AD162" s="40" t="s">
        <v>221</v>
      </c>
      <c r="AE162" s="40"/>
      <c r="AF162" s="40"/>
      <c r="AG162" s="40"/>
      <c r="AH162" s="40"/>
      <c r="AI162" s="40" t="s">
        <v>7</v>
      </c>
      <c r="AJ162" s="40"/>
      <c r="AK162" s="40"/>
      <c r="AL162" s="40"/>
      <c r="AM162" s="40"/>
      <c r="AN162" s="40"/>
      <c r="AO162" s="40"/>
      <c r="AP162" s="40" t="s">
        <v>132</v>
      </c>
      <c r="AQ162" s="40"/>
      <c r="AR162" s="40"/>
      <c r="AS162" s="40"/>
      <c r="AT162" s="40"/>
      <c r="AU162" s="40"/>
      <c r="AV162" s="40"/>
      <c r="AW162" s="40"/>
      <c r="AX162" s="40"/>
      <c r="AY162" s="40"/>
      <c r="AZ162" s="40"/>
      <c r="BA162" s="40"/>
      <c r="BB162" s="40"/>
      <c r="BC162" s="40"/>
      <c r="BD162" s="40"/>
      <c r="BE162" s="40"/>
      <c r="BF162" s="40"/>
      <c r="BG162" s="40"/>
      <c r="BH162" s="40"/>
    </row>
    <row r="163" spans="1:509" ht="69" customHeight="1" x14ac:dyDescent="0.25">
      <c r="A163" s="4" t="s">
        <v>559</v>
      </c>
      <c r="B163" s="40" t="s">
        <v>792</v>
      </c>
      <c r="C163" s="41" t="s">
        <v>275</v>
      </c>
      <c r="D163" s="40" t="s">
        <v>276</v>
      </c>
      <c r="E163" s="40" t="s">
        <v>84</v>
      </c>
      <c r="F163" s="40" t="s">
        <v>129</v>
      </c>
      <c r="G163" s="40"/>
      <c r="H163" s="63">
        <v>44713</v>
      </c>
      <c r="I163" s="63">
        <v>44742</v>
      </c>
      <c r="J163" s="44">
        <f t="shared" si="9"/>
        <v>29</v>
      </c>
      <c r="K163" s="40" t="s">
        <v>73</v>
      </c>
      <c r="L163" s="40" t="s">
        <v>74</v>
      </c>
      <c r="M163" s="40" t="s">
        <v>277</v>
      </c>
      <c r="N163" s="40" t="s">
        <v>130</v>
      </c>
      <c r="O163" s="40" t="s">
        <v>131</v>
      </c>
      <c r="P163" s="40" t="s">
        <v>7</v>
      </c>
      <c r="Q163" s="40"/>
      <c r="R163" s="40" t="s">
        <v>30</v>
      </c>
      <c r="S163" s="40"/>
      <c r="T163" s="40"/>
      <c r="U163" s="40"/>
      <c r="V163" s="40"/>
      <c r="W163" s="40"/>
      <c r="X163" s="40"/>
      <c r="Y163" s="40"/>
      <c r="Z163" s="40"/>
      <c r="AA163" s="40"/>
      <c r="AB163" s="40"/>
      <c r="AC163" s="40" t="s">
        <v>181</v>
      </c>
      <c r="AD163" s="40" t="s">
        <v>278</v>
      </c>
      <c r="AE163" s="40"/>
      <c r="AF163" s="40"/>
      <c r="AG163" s="40"/>
      <c r="AH163" s="40"/>
      <c r="AI163" s="40" t="s">
        <v>7</v>
      </c>
      <c r="AJ163" s="40"/>
      <c r="AK163" s="40"/>
      <c r="AL163" s="40"/>
      <c r="AM163" s="40"/>
      <c r="AN163" s="40"/>
      <c r="AO163" s="40"/>
      <c r="AP163" s="40" t="s">
        <v>132</v>
      </c>
      <c r="AQ163" s="40"/>
      <c r="AR163" s="40"/>
      <c r="AS163" s="40"/>
      <c r="AT163" s="40"/>
      <c r="AU163" s="40"/>
      <c r="AV163" s="40"/>
      <c r="AW163" s="40"/>
      <c r="AX163" s="40"/>
      <c r="AY163" s="40"/>
      <c r="AZ163" s="40"/>
      <c r="BA163" s="40"/>
      <c r="BB163" s="40"/>
      <c r="BC163" s="40"/>
      <c r="BD163" s="40"/>
      <c r="BE163" s="40"/>
      <c r="BF163" s="40"/>
      <c r="BG163" s="40"/>
      <c r="BH163" s="40"/>
    </row>
    <row r="164" spans="1:509" ht="69" customHeight="1" x14ac:dyDescent="0.25">
      <c r="A164" s="4" t="s">
        <v>560</v>
      </c>
      <c r="B164" s="40" t="s">
        <v>793</v>
      </c>
      <c r="C164" s="41" t="s">
        <v>279</v>
      </c>
      <c r="D164" s="40" t="s">
        <v>276</v>
      </c>
      <c r="E164" s="40" t="s">
        <v>84</v>
      </c>
      <c r="F164" s="40" t="s">
        <v>129</v>
      </c>
      <c r="G164" s="40"/>
      <c r="H164" s="56">
        <v>44896</v>
      </c>
      <c r="I164" s="56">
        <v>44925</v>
      </c>
      <c r="J164" s="44">
        <f t="shared" si="9"/>
        <v>29</v>
      </c>
      <c r="K164" s="40" t="s">
        <v>73</v>
      </c>
      <c r="L164" s="40"/>
      <c r="M164" s="40"/>
      <c r="N164" s="40" t="s">
        <v>130</v>
      </c>
      <c r="O164" s="40" t="s">
        <v>131</v>
      </c>
      <c r="P164" s="40" t="s">
        <v>7</v>
      </c>
      <c r="Q164" s="40"/>
      <c r="R164" s="40" t="s">
        <v>30</v>
      </c>
      <c r="S164" s="40"/>
      <c r="T164" s="40"/>
      <c r="U164" s="40"/>
      <c r="V164" s="40"/>
      <c r="W164" s="40"/>
      <c r="X164" s="40" t="s">
        <v>36</v>
      </c>
      <c r="Y164" s="40" t="s">
        <v>37</v>
      </c>
      <c r="Z164" s="40"/>
      <c r="AA164" s="40"/>
      <c r="AB164" s="40"/>
      <c r="AC164" s="40" t="s">
        <v>181</v>
      </c>
      <c r="AD164" s="40" t="s">
        <v>203</v>
      </c>
      <c r="AE164" s="40"/>
      <c r="AF164" s="40"/>
      <c r="AG164" s="40"/>
      <c r="AH164" s="40"/>
      <c r="AI164" s="40" t="s">
        <v>7</v>
      </c>
      <c r="AJ164" s="40"/>
      <c r="AK164" s="40"/>
      <c r="AL164" s="40"/>
      <c r="AM164" s="40"/>
      <c r="AN164" s="40"/>
      <c r="AO164" s="40"/>
      <c r="AP164" s="40" t="s">
        <v>132</v>
      </c>
      <c r="AQ164" s="40"/>
      <c r="AR164" s="40"/>
      <c r="AS164" s="40"/>
      <c r="AT164" s="40"/>
      <c r="AU164" s="40"/>
      <c r="AV164" s="40"/>
      <c r="AW164" s="40"/>
      <c r="AX164" s="40"/>
      <c r="AY164" s="40"/>
      <c r="AZ164" s="40"/>
      <c r="BA164" s="40"/>
      <c r="BB164" s="40"/>
      <c r="BC164" s="40"/>
      <c r="BD164" s="40"/>
      <c r="BE164" s="40"/>
      <c r="BF164" s="40"/>
      <c r="BG164" s="40"/>
      <c r="BH164" s="40"/>
    </row>
    <row r="165" spans="1:509" s="2" customFormat="1" ht="69" customHeight="1" x14ac:dyDescent="0.25">
      <c r="A165" s="4" t="s">
        <v>561</v>
      </c>
      <c r="B165" s="40" t="s">
        <v>794</v>
      </c>
      <c r="C165" s="41" t="s">
        <v>282</v>
      </c>
      <c r="D165" s="40" t="s">
        <v>283</v>
      </c>
      <c r="E165" s="40" t="s">
        <v>71</v>
      </c>
      <c r="F165" s="40" t="s">
        <v>72</v>
      </c>
      <c r="G165" s="40"/>
      <c r="H165" s="56">
        <v>44564</v>
      </c>
      <c r="I165" s="56">
        <v>44680</v>
      </c>
      <c r="J165" s="44">
        <f>I165-H165</f>
        <v>116</v>
      </c>
      <c r="K165" s="40" t="s">
        <v>73</v>
      </c>
      <c r="L165" s="40" t="s">
        <v>74</v>
      </c>
      <c r="M165" s="40" t="s">
        <v>284</v>
      </c>
      <c r="N165" s="40" t="s">
        <v>76</v>
      </c>
      <c r="O165" s="40" t="s">
        <v>135</v>
      </c>
      <c r="P165" s="40" t="s">
        <v>7</v>
      </c>
      <c r="Q165" s="40"/>
      <c r="R165" s="40" t="s">
        <v>285</v>
      </c>
      <c r="S165" s="40"/>
      <c r="T165" s="40"/>
      <c r="U165" s="40"/>
      <c r="V165" s="40"/>
      <c r="W165" s="40"/>
      <c r="X165" s="40"/>
      <c r="Y165" s="40"/>
      <c r="Z165" s="40"/>
      <c r="AA165" s="40"/>
      <c r="AB165" s="40"/>
      <c r="AC165" s="40" t="s">
        <v>191</v>
      </c>
      <c r="AD165" s="40" t="s">
        <v>286</v>
      </c>
      <c r="AE165" s="40"/>
      <c r="AF165" s="40"/>
      <c r="AG165" s="40"/>
      <c r="AH165" s="40"/>
      <c r="AI165" s="40"/>
      <c r="AJ165" s="40" t="s">
        <v>8</v>
      </c>
      <c r="AK165" s="40"/>
      <c r="AL165" s="40"/>
      <c r="AM165" s="40"/>
      <c r="AN165" s="40"/>
      <c r="AO165" s="40" t="s">
        <v>13</v>
      </c>
      <c r="AP165" s="40"/>
      <c r="AQ165" s="40"/>
      <c r="AR165" s="40" t="s">
        <v>50</v>
      </c>
      <c r="AS165" s="40"/>
      <c r="AT165" s="40"/>
      <c r="AU165" s="40"/>
      <c r="AV165" s="40"/>
      <c r="AW165" s="40"/>
      <c r="AX165" s="40"/>
      <c r="AY165" s="40"/>
      <c r="AZ165" s="40"/>
      <c r="BA165" s="40"/>
      <c r="BB165" s="40"/>
      <c r="BC165" s="40"/>
      <c r="BD165" s="40"/>
      <c r="BE165" s="40"/>
      <c r="BF165" s="40"/>
      <c r="BG165" s="40"/>
      <c r="BH165" s="40" t="s">
        <v>66</v>
      </c>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row>
    <row r="166" spans="1:509" s="2" customFormat="1" ht="69" customHeight="1" x14ac:dyDescent="0.25">
      <c r="A166" s="4" t="s">
        <v>562</v>
      </c>
      <c r="B166" s="40" t="s">
        <v>795</v>
      </c>
      <c r="C166" s="41" t="s">
        <v>287</v>
      </c>
      <c r="D166" s="40" t="s">
        <v>288</v>
      </c>
      <c r="E166" s="40" t="s">
        <v>71</v>
      </c>
      <c r="F166" s="40" t="s">
        <v>72</v>
      </c>
      <c r="G166" s="40"/>
      <c r="H166" s="56">
        <v>44654</v>
      </c>
      <c r="I166" s="56">
        <v>44673</v>
      </c>
      <c r="J166" s="44">
        <f t="shared" ref="J166:J205" si="10">I166-H166</f>
        <v>19</v>
      </c>
      <c r="K166" s="40" t="s">
        <v>73</v>
      </c>
      <c r="L166" s="40" t="s">
        <v>74</v>
      </c>
      <c r="M166" s="40" t="s">
        <v>289</v>
      </c>
      <c r="N166" s="40" t="s">
        <v>76</v>
      </c>
      <c r="O166" s="40" t="s">
        <v>190</v>
      </c>
      <c r="P166" s="40" t="s">
        <v>7</v>
      </c>
      <c r="Q166" s="40"/>
      <c r="R166" s="40" t="s">
        <v>285</v>
      </c>
      <c r="S166" s="40"/>
      <c r="T166" s="40"/>
      <c r="U166" s="40"/>
      <c r="V166" s="40"/>
      <c r="W166" s="40"/>
      <c r="X166" s="40"/>
      <c r="Y166" s="40"/>
      <c r="Z166" s="40"/>
      <c r="AA166" s="40"/>
      <c r="AB166" s="40"/>
      <c r="AC166" s="40" t="s">
        <v>191</v>
      </c>
      <c r="AD166" s="40" t="s">
        <v>290</v>
      </c>
      <c r="AE166" s="40"/>
      <c r="AF166" s="40"/>
      <c r="AG166" s="40"/>
      <c r="AH166" s="40"/>
      <c r="AI166" s="40"/>
      <c r="AJ166" s="40" t="s">
        <v>8</v>
      </c>
      <c r="AK166" s="40"/>
      <c r="AL166" s="40"/>
      <c r="AM166" s="40"/>
      <c r="AN166" s="40"/>
      <c r="AO166" s="40" t="s">
        <v>13</v>
      </c>
      <c r="AP166" s="40"/>
      <c r="AQ166" s="40"/>
      <c r="AR166" s="40" t="s">
        <v>50</v>
      </c>
      <c r="AS166" s="40"/>
      <c r="AT166" s="40"/>
      <c r="AU166" s="40"/>
      <c r="AV166" s="40"/>
      <c r="AW166" s="40"/>
      <c r="AX166" s="40"/>
      <c r="AY166" s="40"/>
      <c r="AZ166" s="40"/>
      <c r="BA166" s="40"/>
      <c r="BB166" s="40"/>
      <c r="BC166" s="40"/>
      <c r="BD166" s="40"/>
      <c r="BE166" s="40"/>
      <c r="BF166" s="40"/>
      <c r="BG166" s="40"/>
      <c r="BH166" s="40" t="s">
        <v>66</v>
      </c>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row>
    <row r="167" spans="1:509" s="2" customFormat="1" ht="69" customHeight="1" x14ac:dyDescent="0.25">
      <c r="A167" s="4" t="s">
        <v>563</v>
      </c>
      <c r="B167" s="40" t="s">
        <v>796</v>
      </c>
      <c r="C167" s="41" t="s">
        <v>845</v>
      </c>
      <c r="D167" s="40" t="s">
        <v>288</v>
      </c>
      <c r="E167" s="40" t="s">
        <v>71</v>
      </c>
      <c r="F167" s="40" t="s">
        <v>72</v>
      </c>
      <c r="G167" s="40"/>
      <c r="H167" s="56">
        <v>44774</v>
      </c>
      <c r="I167" s="56">
        <v>44792</v>
      </c>
      <c r="J167" s="44">
        <f t="shared" si="10"/>
        <v>18</v>
      </c>
      <c r="K167" s="40" t="s">
        <v>73</v>
      </c>
      <c r="L167" s="40" t="s">
        <v>74</v>
      </c>
      <c r="M167" s="40" t="s">
        <v>289</v>
      </c>
      <c r="N167" s="40" t="s">
        <v>76</v>
      </c>
      <c r="O167" s="40" t="s">
        <v>190</v>
      </c>
      <c r="P167" s="40" t="s">
        <v>7</v>
      </c>
      <c r="Q167" s="40"/>
      <c r="R167" s="40" t="s">
        <v>285</v>
      </c>
      <c r="S167" s="40"/>
      <c r="T167" s="40"/>
      <c r="U167" s="40"/>
      <c r="V167" s="40"/>
      <c r="W167" s="40"/>
      <c r="X167" s="40"/>
      <c r="Y167" s="40"/>
      <c r="Z167" s="40"/>
      <c r="AA167" s="40"/>
      <c r="AB167" s="40"/>
      <c r="AC167" s="40" t="s">
        <v>191</v>
      </c>
      <c r="AD167" s="40" t="s">
        <v>290</v>
      </c>
      <c r="AE167" s="40"/>
      <c r="AF167" s="40"/>
      <c r="AG167" s="40"/>
      <c r="AH167" s="40"/>
      <c r="AI167" s="40"/>
      <c r="AJ167" s="40" t="s">
        <v>8</v>
      </c>
      <c r="AK167" s="40"/>
      <c r="AL167" s="40"/>
      <c r="AM167" s="40"/>
      <c r="AN167" s="40"/>
      <c r="AO167" s="40" t="s">
        <v>13</v>
      </c>
      <c r="AP167" s="40"/>
      <c r="AQ167" s="40"/>
      <c r="AR167" s="40" t="s">
        <v>50</v>
      </c>
      <c r="AS167" s="40"/>
      <c r="AT167" s="40"/>
      <c r="AU167" s="40"/>
      <c r="AV167" s="40"/>
      <c r="AW167" s="40"/>
      <c r="AX167" s="40"/>
      <c r="AY167" s="40"/>
      <c r="AZ167" s="40"/>
      <c r="BA167" s="40"/>
      <c r="BB167" s="40"/>
      <c r="BC167" s="40"/>
      <c r="BD167" s="40"/>
      <c r="BE167" s="40"/>
      <c r="BF167" s="40"/>
      <c r="BG167" s="40"/>
      <c r="BH167" s="40" t="s">
        <v>66</v>
      </c>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row>
    <row r="168" spans="1:509" s="2" customFormat="1" ht="69" customHeight="1" x14ac:dyDescent="0.25">
      <c r="A168" s="4" t="s">
        <v>564</v>
      </c>
      <c r="B168" s="40" t="s">
        <v>797</v>
      </c>
      <c r="C168" s="41" t="s">
        <v>845</v>
      </c>
      <c r="D168" s="40" t="s">
        <v>288</v>
      </c>
      <c r="E168" s="40" t="s">
        <v>71</v>
      </c>
      <c r="F168" s="40" t="s">
        <v>72</v>
      </c>
      <c r="G168" s="40"/>
      <c r="H168" s="56">
        <v>44896</v>
      </c>
      <c r="I168" s="56">
        <v>44911</v>
      </c>
      <c r="J168" s="44">
        <f t="shared" si="10"/>
        <v>15</v>
      </c>
      <c r="K168" s="40" t="s">
        <v>73</v>
      </c>
      <c r="L168" s="40" t="s">
        <v>74</v>
      </c>
      <c r="M168" s="40" t="s">
        <v>289</v>
      </c>
      <c r="N168" s="40" t="s">
        <v>76</v>
      </c>
      <c r="O168" s="40" t="s">
        <v>190</v>
      </c>
      <c r="P168" s="40" t="s">
        <v>7</v>
      </c>
      <c r="Q168" s="40"/>
      <c r="R168" s="40" t="s">
        <v>285</v>
      </c>
      <c r="S168" s="40"/>
      <c r="T168" s="40"/>
      <c r="U168" s="40"/>
      <c r="V168" s="40"/>
      <c r="W168" s="40"/>
      <c r="X168" s="40"/>
      <c r="Y168" s="40"/>
      <c r="Z168" s="40"/>
      <c r="AA168" s="40"/>
      <c r="AB168" s="40"/>
      <c r="AC168" s="40" t="s">
        <v>191</v>
      </c>
      <c r="AD168" s="40" t="s">
        <v>290</v>
      </c>
      <c r="AE168" s="40"/>
      <c r="AF168" s="40"/>
      <c r="AG168" s="40"/>
      <c r="AH168" s="40"/>
      <c r="AI168" s="40"/>
      <c r="AJ168" s="40" t="s">
        <v>8</v>
      </c>
      <c r="AK168" s="40"/>
      <c r="AL168" s="40"/>
      <c r="AM168" s="40"/>
      <c r="AN168" s="40"/>
      <c r="AO168" s="40" t="s">
        <v>13</v>
      </c>
      <c r="AP168" s="40"/>
      <c r="AQ168" s="40"/>
      <c r="AR168" s="40" t="s">
        <v>50</v>
      </c>
      <c r="AS168" s="40"/>
      <c r="AT168" s="40"/>
      <c r="AU168" s="40"/>
      <c r="AV168" s="40"/>
      <c r="AW168" s="40"/>
      <c r="AX168" s="40"/>
      <c r="AY168" s="40"/>
      <c r="AZ168" s="40"/>
      <c r="BA168" s="40"/>
      <c r="BB168" s="40"/>
      <c r="BC168" s="40"/>
      <c r="BD168" s="40"/>
      <c r="BE168" s="40"/>
      <c r="BF168" s="40"/>
      <c r="BG168" s="40"/>
      <c r="BH168" s="40" t="s">
        <v>66</v>
      </c>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row>
    <row r="169" spans="1:509" s="2" customFormat="1" ht="69" customHeight="1" x14ac:dyDescent="0.25">
      <c r="A169" s="4" t="s">
        <v>565</v>
      </c>
      <c r="B169" s="40" t="s">
        <v>798</v>
      </c>
      <c r="C169" s="41" t="s">
        <v>291</v>
      </c>
      <c r="D169" s="40" t="s">
        <v>292</v>
      </c>
      <c r="E169" s="40" t="s">
        <v>71</v>
      </c>
      <c r="F169" s="40" t="s">
        <v>72</v>
      </c>
      <c r="G169" s="40"/>
      <c r="H169" s="56">
        <v>44683</v>
      </c>
      <c r="I169" s="56">
        <v>44694</v>
      </c>
      <c r="J169" s="44">
        <f t="shared" si="10"/>
        <v>11</v>
      </c>
      <c r="K169" s="40" t="s">
        <v>73</v>
      </c>
      <c r="L169" s="40" t="s">
        <v>74</v>
      </c>
      <c r="M169" s="40" t="s">
        <v>293</v>
      </c>
      <c r="N169" s="40" t="s">
        <v>76</v>
      </c>
      <c r="O169" s="40" t="s">
        <v>190</v>
      </c>
      <c r="P169" s="40" t="s">
        <v>7</v>
      </c>
      <c r="Q169" s="40"/>
      <c r="R169" s="40" t="s">
        <v>285</v>
      </c>
      <c r="S169" s="40"/>
      <c r="T169" s="40"/>
      <c r="U169" s="40"/>
      <c r="V169" s="40"/>
      <c r="W169" s="40"/>
      <c r="X169" s="40"/>
      <c r="Y169" s="40"/>
      <c r="Z169" s="40"/>
      <c r="AA169" s="40"/>
      <c r="AB169" s="40"/>
      <c r="AC169" s="40" t="s">
        <v>191</v>
      </c>
      <c r="AD169" s="40" t="s">
        <v>294</v>
      </c>
      <c r="AE169" s="40"/>
      <c r="AF169" s="40"/>
      <c r="AG169" s="40"/>
      <c r="AH169" s="40"/>
      <c r="AI169" s="40"/>
      <c r="AJ169" s="40"/>
      <c r="AK169" s="40"/>
      <c r="AL169" s="40"/>
      <c r="AM169" s="40" t="s">
        <v>11</v>
      </c>
      <c r="AN169" s="40"/>
      <c r="AO169" s="40"/>
      <c r="AP169" s="40"/>
      <c r="AQ169" s="40"/>
      <c r="AR169" s="40"/>
      <c r="AS169" s="40"/>
      <c r="AT169" s="40"/>
      <c r="AU169" s="40"/>
      <c r="AV169" s="40"/>
      <c r="AW169" s="40"/>
      <c r="AX169" s="40"/>
      <c r="AY169" s="40"/>
      <c r="AZ169" s="40"/>
      <c r="BA169" s="40"/>
      <c r="BB169" s="40"/>
      <c r="BC169" s="40"/>
      <c r="BD169" s="40" t="s">
        <v>62</v>
      </c>
      <c r="BE169" s="40"/>
      <c r="BF169" s="40"/>
      <c r="BG169" s="40"/>
      <c r="BH169" s="40"/>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row>
    <row r="170" spans="1:509" ht="69" customHeight="1" x14ac:dyDescent="0.25">
      <c r="A170" s="4" t="s">
        <v>566</v>
      </c>
      <c r="B170" s="40" t="s">
        <v>799</v>
      </c>
      <c r="C170" s="41" t="s">
        <v>295</v>
      </c>
      <c r="D170" s="40" t="s">
        <v>292</v>
      </c>
      <c r="E170" s="40" t="s">
        <v>71</v>
      </c>
      <c r="F170" s="40" t="s">
        <v>72</v>
      </c>
      <c r="G170" s="40"/>
      <c r="H170" s="56">
        <v>44805</v>
      </c>
      <c r="I170" s="56">
        <v>44813</v>
      </c>
      <c r="J170" s="44">
        <f t="shared" si="10"/>
        <v>8</v>
      </c>
      <c r="K170" s="40" t="s">
        <v>73</v>
      </c>
      <c r="L170" s="40" t="s">
        <v>74</v>
      </c>
      <c r="M170" s="40" t="s">
        <v>293</v>
      </c>
      <c r="N170" s="40" t="s">
        <v>76</v>
      </c>
      <c r="O170" s="40" t="s">
        <v>77</v>
      </c>
      <c r="P170" s="40" t="s">
        <v>7</v>
      </c>
      <c r="Q170" s="40"/>
      <c r="R170" s="40" t="s">
        <v>285</v>
      </c>
      <c r="S170" s="40"/>
      <c r="T170" s="40"/>
      <c r="U170" s="40"/>
      <c r="V170" s="40"/>
      <c r="W170" s="40"/>
      <c r="X170" s="40"/>
      <c r="Y170" s="40"/>
      <c r="Z170" s="40"/>
      <c r="AA170" s="40"/>
      <c r="AB170" s="40"/>
      <c r="AC170" s="40" t="s">
        <v>191</v>
      </c>
      <c r="AD170" s="40" t="s">
        <v>294</v>
      </c>
      <c r="AE170" s="40"/>
      <c r="AF170" s="40"/>
      <c r="AG170" s="40"/>
      <c r="AH170" s="40"/>
      <c r="AI170" s="40"/>
      <c r="AJ170" s="40"/>
      <c r="AK170" s="40"/>
      <c r="AL170" s="40"/>
      <c r="AM170" s="40" t="s">
        <v>11</v>
      </c>
      <c r="AN170" s="40"/>
      <c r="AO170" s="40"/>
      <c r="AP170" s="40"/>
      <c r="AQ170" s="40"/>
      <c r="AR170" s="40"/>
      <c r="AS170" s="40"/>
      <c r="AT170" s="40"/>
      <c r="AU170" s="40"/>
      <c r="AV170" s="40"/>
      <c r="AW170" s="40"/>
      <c r="AX170" s="40"/>
      <c r="AY170" s="40"/>
      <c r="AZ170" s="40"/>
      <c r="BA170" s="40"/>
      <c r="BB170" s="40"/>
      <c r="BC170" s="40"/>
      <c r="BD170" s="40" t="s">
        <v>62</v>
      </c>
      <c r="BE170" s="40"/>
      <c r="BF170" s="40"/>
      <c r="BG170" s="40"/>
      <c r="BH170" s="40"/>
    </row>
    <row r="171" spans="1:509" ht="69" customHeight="1" x14ac:dyDescent="0.25">
      <c r="A171" s="4" t="s">
        <v>567</v>
      </c>
      <c r="B171" s="40" t="s">
        <v>800</v>
      </c>
      <c r="C171" s="41" t="s">
        <v>296</v>
      </c>
      <c r="D171" s="40" t="s">
        <v>292</v>
      </c>
      <c r="E171" s="40" t="s">
        <v>71</v>
      </c>
      <c r="F171" s="40" t="s">
        <v>72</v>
      </c>
      <c r="G171" s="40"/>
      <c r="H171" s="56">
        <v>44914</v>
      </c>
      <c r="I171" s="56">
        <v>44925</v>
      </c>
      <c r="J171" s="44">
        <f t="shared" si="10"/>
        <v>11</v>
      </c>
      <c r="K171" s="40" t="s">
        <v>73</v>
      </c>
      <c r="L171" s="40" t="s">
        <v>74</v>
      </c>
      <c r="M171" s="40" t="s">
        <v>297</v>
      </c>
      <c r="N171" s="40" t="s">
        <v>76</v>
      </c>
      <c r="O171" s="40" t="s">
        <v>77</v>
      </c>
      <c r="P171" s="40" t="s">
        <v>7</v>
      </c>
      <c r="Q171" s="40"/>
      <c r="R171" s="40" t="s">
        <v>285</v>
      </c>
      <c r="S171" s="40"/>
      <c r="T171" s="40"/>
      <c r="U171" s="40"/>
      <c r="V171" s="40"/>
      <c r="W171" s="40"/>
      <c r="X171" s="40"/>
      <c r="Y171" s="40"/>
      <c r="Z171" s="40"/>
      <c r="AA171" s="40"/>
      <c r="AB171" s="40"/>
      <c r="AC171" s="40" t="s">
        <v>191</v>
      </c>
      <c r="AD171" s="40" t="s">
        <v>294</v>
      </c>
      <c r="AE171" s="40"/>
      <c r="AF171" s="40"/>
      <c r="AG171" s="40"/>
      <c r="AH171" s="40"/>
      <c r="AI171" s="40"/>
      <c r="AJ171" s="40"/>
      <c r="AK171" s="40"/>
      <c r="AL171" s="40"/>
      <c r="AM171" s="40" t="s">
        <v>11</v>
      </c>
      <c r="AN171" s="40"/>
      <c r="AO171" s="40"/>
      <c r="AP171" s="40"/>
      <c r="AQ171" s="40"/>
      <c r="AR171" s="40"/>
      <c r="AS171" s="40"/>
      <c r="AT171" s="40"/>
      <c r="AU171" s="40"/>
      <c r="AV171" s="40"/>
      <c r="AW171" s="40"/>
      <c r="AX171" s="40"/>
      <c r="AY171" s="40"/>
      <c r="AZ171" s="40"/>
      <c r="BA171" s="40"/>
      <c r="BB171" s="40"/>
      <c r="BC171" s="40"/>
      <c r="BD171" s="40" t="s">
        <v>62</v>
      </c>
      <c r="BE171" s="40"/>
      <c r="BF171" s="40"/>
      <c r="BG171" s="40"/>
      <c r="BH171" s="40"/>
    </row>
    <row r="172" spans="1:509" ht="69" customHeight="1" x14ac:dyDescent="0.25">
      <c r="A172" s="4" t="s">
        <v>568</v>
      </c>
      <c r="B172" s="40" t="s">
        <v>801</v>
      </c>
      <c r="C172" s="41" t="s">
        <v>298</v>
      </c>
      <c r="D172" s="64" t="s">
        <v>299</v>
      </c>
      <c r="E172" s="40" t="s">
        <v>71</v>
      </c>
      <c r="F172" s="40" t="s">
        <v>72</v>
      </c>
      <c r="G172" s="40"/>
      <c r="H172" s="56">
        <v>44805</v>
      </c>
      <c r="I172" s="56">
        <v>44834</v>
      </c>
      <c r="J172" s="44">
        <f t="shared" si="10"/>
        <v>29</v>
      </c>
      <c r="K172" s="40" t="s">
        <v>73</v>
      </c>
      <c r="L172" s="40" t="s">
        <v>74</v>
      </c>
      <c r="M172" s="40" t="s">
        <v>300</v>
      </c>
      <c r="N172" s="40" t="s">
        <v>76</v>
      </c>
      <c r="O172" s="40" t="s">
        <v>77</v>
      </c>
      <c r="P172" s="40" t="s">
        <v>7</v>
      </c>
      <c r="Q172" s="40"/>
      <c r="R172" s="40" t="s">
        <v>285</v>
      </c>
      <c r="S172" s="40"/>
      <c r="T172" s="40"/>
      <c r="U172" s="40"/>
      <c r="V172" s="40"/>
      <c r="W172" s="40"/>
      <c r="X172" s="40"/>
      <c r="Y172" s="40"/>
      <c r="Z172" s="40"/>
      <c r="AA172" s="40"/>
      <c r="AB172" s="40"/>
      <c r="AC172" s="40" t="s">
        <v>78</v>
      </c>
      <c r="AD172" s="40" t="s">
        <v>301</v>
      </c>
      <c r="AE172" s="40"/>
      <c r="AF172" s="40"/>
      <c r="AG172" s="40"/>
      <c r="AH172" s="40"/>
      <c r="AI172" s="40"/>
      <c r="AJ172" s="40"/>
      <c r="AK172" s="40" t="s">
        <v>9</v>
      </c>
      <c r="AL172" s="40" t="s">
        <v>46</v>
      </c>
      <c r="AM172" s="40"/>
      <c r="AN172" s="40"/>
      <c r="AO172" s="40"/>
      <c r="AP172" s="40"/>
      <c r="AQ172" s="40"/>
      <c r="AR172" s="40"/>
      <c r="AS172" s="40"/>
      <c r="AT172" s="40"/>
      <c r="AU172" s="40"/>
      <c r="AV172" s="40"/>
      <c r="AW172" s="40"/>
      <c r="AX172" s="40"/>
      <c r="AY172" s="40"/>
      <c r="AZ172" s="40"/>
      <c r="BA172" s="40"/>
      <c r="BB172" s="40" t="s">
        <v>60</v>
      </c>
      <c r="BC172" s="40" t="s">
        <v>61</v>
      </c>
      <c r="BD172" s="40"/>
      <c r="BE172" s="40"/>
      <c r="BF172" s="40"/>
      <c r="BG172" s="40"/>
      <c r="BH172" s="40"/>
    </row>
    <row r="173" spans="1:509" ht="69" customHeight="1" x14ac:dyDescent="0.25">
      <c r="A173" s="4" t="s">
        <v>569</v>
      </c>
      <c r="B173" s="40" t="s">
        <v>802</v>
      </c>
      <c r="C173" s="71" t="s">
        <v>302</v>
      </c>
      <c r="D173" s="64" t="s">
        <v>303</v>
      </c>
      <c r="E173" s="40" t="s">
        <v>71</v>
      </c>
      <c r="F173" s="40" t="s">
        <v>72</v>
      </c>
      <c r="G173" s="40" t="s">
        <v>90</v>
      </c>
      <c r="H173" s="56">
        <v>44593</v>
      </c>
      <c r="I173" s="56">
        <v>44711</v>
      </c>
      <c r="J173" s="44">
        <f t="shared" si="10"/>
        <v>118</v>
      </c>
      <c r="K173" s="40" t="s">
        <v>73</v>
      </c>
      <c r="L173" s="40" t="s">
        <v>74</v>
      </c>
      <c r="M173" s="40" t="s">
        <v>300</v>
      </c>
      <c r="N173" s="40" t="s">
        <v>76</v>
      </c>
      <c r="O173" s="40" t="s">
        <v>77</v>
      </c>
      <c r="P173" s="40" t="s">
        <v>7</v>
      </c>
      <c r="Q173" s="40"/>
      <c r="R173" s="40" t="s">
        <v>285</v>
      </c>
      <c r="S173" s="40"/>
      <c r="T173" s="40"/>
      <c r="U173" s="40"/>
      <c r="V173" s="40"/>
      <c r="W173" s="40"/>
      <c r="X173" s="40"/>
      <c r="Y173" s="40"/>
      <c r="Z173" s="40"/>
      <c r="AA173" s="40"/>
      <c r="AB173" s="40"/>
      <c r="AC173" s="40" t="s">
        <v>78</v>
      </c>
      <c r="AD173" s="40" t="s">
        <v>304</v>
      </c>
      <c r="AE173" s="40"/>
      <c r="AF173" s="40"/>
      <c r="AG173" s="40"/>
      <c r="AH173" s="40"/>
      <c r="AI173" s="40"/>
      <c r="AJ173" s="40"/>
      <c r="AK173" s="40" t="s">
        <v>9</v>
      </c>
      <c r="AL173" s="40"/>
      <c r="AM173" s="40"/>
      <c r="AN173" s="40"/>
      <c r="AO173" s="40"/>
      <c r="AP173" s="40"/>
      <c r="AQ173" s="40"/>
      <c r="AR173" s="40"/>
      <c r="AS173" s="40"/>
      <c r="AT173" s="40"/>
      <c r="AU173" s="40"/>
      <c r="AV173" s="40"/>
      <c r="AW173" s="40"/>
      <c r="AX173" s="40"/>
      <c r="AY173" s="40"/>
      <c r="AZ173" s="40"/>
      <c r="BA173" s="40"/>
      <c r="BB173" s="40" t="s">
        <v>60</v>
      </c>
      <c r="BC173" s="40"/>
      <c r="BD173" s="40"/>
      <c r="BE173" s="40"/>
      <c r="BF173" s="40"/>
      <c r="BG173" s="40"/>
      <c r="BH173" s="40"/>
    </row>
    <row r="174" spans="1:509" ht="69" customHeight="1" x14ac:dyDescent="0.25">
      <c r="A174" s="4" t="s">
        <v>570</v>
      </c>
      <c r="B174" s="40" t="s">
        <v>803</v>
      </c>
      <c r="C174" s="41" t="s">
        <v>305</v>
      </c>
      <c r="D174" s="64" t="s">
        <v>306</v>
      </c>
      <c r="E174" s="40" t="s">
        <v>71</v>
      </c>
      <c r="F174" s="40" t="s">
        <v>72</v>
      </c>
      <c r="G174" s="40" t="s">
        <v>90</v>
      </c>
      <c r="H174" s="56">
        <v>44713</v>
      </c>
      <c r="I174" s="56">
        <v>44742</v>
      </c>
      <c r="J174" s="44">
        <f t="shared" si="10"/>
        <v>29</v>
      </c>
      <c r="K174" s="40" t="s">
        <v>73</v>
      </c>
      <c r="L174" s="40" t="s">
        <v>74</v>
      </c>
      <c r="M174" s="40" t="s">
        <v>307</v>
      </c>
      <c r="N174" s="40" t="s">
        <v>76</v>
      </c>
      <c r="O174" s="40" t="s">
        <v>77</v>
      </c>
      <c r="P174" s="40" t="s">
        <v>7</v>
      </c>
      <c r="Q174" s="40"/>
      <c r="R174" s="40" t="s">
        <v>285</v>
      </c>
      <c r="S174" s="40"/>
      <c r="T174" s="40"/>
      <c r="U174" s="40"/>
      <c r="V174" s="40"/>
      <c r="W174" s="40"/>
      <c r="X174" s="40"/>
      <c r="Y174" s="40"/>
      <c r="Z174" s="40"/>
      <c r="AA174" s="40"/>
      <c r="AB174" s="40"/>
      <c r="AC174" s="40" t="s">
        <v>78</v>
      </c>
      <c r="AD174" s="40" t="s">
        <v>301</v>
      </c>
      <c r="AE174" s="40"/>
      <c r="AF174" s="40"/>
      <c r="AG174" s="40"/>
      <c r="AH174" s="40"/>
      <c r="AI174" s="40"/>
      <c r="AJ174" s="40"/>
      <c r="AK174" s="40" t="s">
        <v>9</v>
      </c>
      <c r="AL174" s="40" t="s">
        <v>46</v>
      </c>
      <c r="AM174" s="40"/>
      <c r="AN174" s="40"/>
      <c r="AO174" s="40"/>
      <c r="AP174" s="40"/>
      <c r="AQ174" s="40"/>
      <c r="AR174" s="40"/>
      <c r="AS174" s="40"/>
      <c r="AT174" s="40"/>
      <c r="AU174" s="40"/>
      <c r="AV174" s="40"/>
      <c r="AW174" s="40"/>
      <c r="AX174" s="40"/>
      <c r="AY174" s="40"/>
      <c r="AZ174" s="40"/>
      <c r="BA174" s="40"/>
      <c r="BB174" s="40" t="s">
        <v>60</v>
      </c>
      <c r="BC174" s="40" t="s">
        <v>61</v>
      </c>
      <c r="BD174" s="40"/>
      <c r="BE174" s="40"/>
      <c r="BF174" s="40"/>
      <c r="BG174" s="40"/>
      <c r="BH174" s="40"/>
    </row>
    <row r="175" spans="1:509" s="3" customFormat="1" ht="69" customHeight="1" x14ac:dyDescent="0.25">
      <c r="A175" s="4" t="s">
        <v>571</v>
      </c>
      <c r="B175" s="40" t="s">
        <v>804</v>
      </c>
      <c r="C175" s="41" t="s">
        <v>308</v>
      </c>
      <c r="D175" s="40" t="s">
        <v>309</v>
      </c>
      <c r="E175" s="40" t="s">
        <v>71</v>
      </c>
      <c r="F175" s="40" t="s">
        <v>72</v>
      </c>
      <c r="G175" s="40"/>
      <c r="H175" s="56">
        <v>44564</v>
      </c>
      <c r="I175" s="56">
        <v>44592</v>
      </c>
      <c r="J175" s="44">
        <f t="shared" si="10"/>
        <v>28</v>
      </c>
      <c r="K175" s="40" t="s">
        <v>73</v>
      </c>
      <c r="L175" s="40" t="s">
        <v>74</v>
      </c>
      <c r="M175" s="40" t="s">
        <v>310</v>
      </c>
      <c r="N175" s="40" t="s">
        <v>76</v>
      </c>
      <c r="O175" s="40" t="s">
        <v>135</v>
      </c>
      <c r="P175" s="40" t="s">
        <v>7</v>
      </c>
      <c r="Q175" s="40"/>
      <c r="R175" s="40" t="s">
        <v>285</v>
      </c>
      <c r="S175" s="40"/>
      <c r="T175" s="40"/>
      <c r="U175" s="40"/>
      <c r="V175" s="40"/>
      <c r="W175" s="40"/>
      <c r="X175" s="40"/>
      <c r="Y175" s="40"/>
      <c r="Z175" s="40"/>
      <c r="AA175" s="40"/>
      <c r="AB175" s="40"/>
      <c r="AC175" s="40" t="s">
        <v>115</v>
      </c>
      <c r="AD175" s="40" t="s">
        <v>116</v>
      </c>
      <c r="AE175" s="40"/>
      <c r="AF175" s="40"/>
      <c r="AG175" s="40"/>
      <c r="AH175" s="40"/>
      <c r="AI175" s="40"/>
      <c r="AJ175" s="40"/>
      <c r="AK175" s="40"/>
      <c r="AL175" s="40"/>
      <c r="AM175" s="40" t="s">
        <v>11</v>
      </c>
      <c r="AN175" s="40"/>
      <c r="AO175" s="40"/>
      <c r="AP175" s="40"/>
      <c r="AQ175" s="40"/>
      <c r="AR175" s="40"/>
      <c r="AS175" s="40"/>
      <c r="AT175" s="40"/>
      <c r="AU175" s="40"/>
      <c r="AV175" s="40"/>
      <c r="AW175" s="40"/>
      <c r="AX175" s="40"/>
      <c r="AY175" s="40"/>
      <c r="AZ175" s="40"/>
      <c r="BA175" s="40"/>
      <c r="BB175" s="40"/>
      <c r="BC175" s="40"/>
      <c r="BD175" s="40" t="s">
        <v>62</v>
      </c>
      <c r="BE175" s="40"/>
      <c r="BF175" s="40"/>
      <c r="BG175" s="40"/>
      <c r="BH175" s="40"/>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row>
    <row r="176" spans="1:509" ht="69" customHeight="1" x14ac:dyDescent="0.25">
      <c r="A176" s="4" t="s">
        <v>572</v>
      </c>
      <c r="B176" s="40" t="s">
        <v>805</v>
      </c>
      <c r="C176" s="41" t="s">
        <v>311</v>
      </c>
      <c r="D176" s="64" t="s">
        <v>312</v>
      </c>
      <c r="E176" s="40" t="s">
        <v>71</v>
      </c>
      <c r="F176" s="40" t="s">
        <v>72</v>
      </c>
      <c r="G176" s="40"/>
      <c r="H176" s="56">
        <v>44564</v>
      </c>
      <c r="I176" s="56">
        <v>44589</v>
      </c>
      <c r="J176" s="44">
        <f t="shared" si="10"/>
        <v>25</v>
      </c>
      <c r="K176" s="40" t="s">
        <v>73</v>
      </c>
      <c r="L176" s="40"/>
      <c r="M176" s="40"/>
      <c r="N176" s="40" t="s">
        <v>76</v>
      </c>
      <c r="O176" s="40" t="s">
        <v>135</v>
      </c>
      <c r="P176" s="40" t="s">
        <v>7</v>
      </c>
      <c r="Q176" s="40"/>
      <c r="R176" s="40" t="s">
        <v>285</v>
      </c>
      <c r="S176" s="40"/>
      <c r="T176" s="40"/>
      <c r="U176" s="40"/>
      <c r="V176" s="40"/>
      <c r="W176" s="40"/>
      <c r="X176" s="40"/>
      <c r="Y176" s="40"/>
      <c r="Z176" s="40"/>
      <c r="AA176" s="40"/>
      <c r="AB176" s="40"/>
      <c r="AC176" s="40" t="s">
        <v>115</v>
      </c>
      <c r="AD176" s="40" t="s">
        <v>116</v>
      </c>
      <c r="AE176" s="40"/>
      <c r="AF176" s="40"/>
      <c r="AG176" s="40"/>
      <c r="AH176" s="40"/>
      <c r="AI176" s="40"/>
      <c r="AJ176" s="40"/>
      <c r="AK176" s="40"/>
      <c r="AL176" s="40"/>
      <c r="AM176" s="40" t="s">
        <v>11</v>
      </c>
      <c r="AN176" s="40"/>
      <c r="AO176" s="40"/>
      <c r="AP176" s="40"/>
      <c r="AQ176" s="40"/>
      <c r="AR176" s="40"/>
      <c r="AS176" s="40"/>
      <c r="AT176" s="40"/>
      <c r="AU176" s="40"/>
      <c r="AV176" s="40"/>
      <c r="AW176" s="40"/>
      <c r="AX176" s="40"/>
      <c r="AY176" s="40"/>
      <c r="AZ176" s="40"/>
      <c r="BA176" s="40"/>
      <c r="BB176" s="40"/>
      <c r="BC176" s="40"/>
      <c r="BD176" s="40" t="s">
        <v>62</v>
      </c>
      <c r="BE176" s="40"/>
      <c r="BF176" s="40"/>
      <c r="BG176" s="40"/>
      <c r="BH176" s="40"/>
    </row>
    <row r="177" spans="1:509" ht="69" customHeight="1" x14ac:dyDescent="0.25">
      <c r="A177" s="4" t="s">
        <v>573</v>
      </c>
      <c r="B177" s="40" t="s">
        <v>806</v>
      </c>
      <c r="C177" s="41" t="s">
        <v>313</v>
      </c>
      <c r="D177" s="64" t="s">
        <v>314</v>
      </c>
      <c r="E177" s="40" t="s">
        <v>71</v>
      </c>
      <c r="F177" s="40" t="s">
        <v>72</v>
      </c>
      <c r="G177" s="40"/>
      <c r="H177" s="56">
        <v>44652</v>
      </c>
      <c r="I177" s="56">
        <v>44680</v>
      </c>
      <c r="J177" s="44">
        <f t="shared" si="10"/>
        <v>28</v>
      </c>
      <c r="K177" s="40" t="s">
        <v>73</v>
      </c>
      <c r="L177" s="40"/>
      <c r="M177" s="40"/>
      <c r="N177" s="40" t="s">
        <v>76</v>
      </c>
      <c r="O177" s="40" t="s">
        <v>77</v>
      </c>
      <c r="P177" s="40" t="s">
        <v>7</v>
      </c>
      <c r="Q177" s="40"/>
      <c r="R177" s="40" t="s">
        <v>285</v>
      </c>
      <c r="S177" s="40"/>
      <c r="T177" s="40"/>
      <c r="U177" s="40"/>
      <c r="V177" s="40"/>
      <c r="W177" s="40"/>
      <c r="X177" s="40"/>
      <c r="Y177" s="40"/>
      <c r="Z177" s="40"/>
      <c r="AA177" s="40"/>
      <c r="AB177" s="40"/>
      <c r="AC177" s="40" t="s">
        <v>115</v>
      </c>
      <c r="AD177" s="40" t="s">
        <v>151</v>
      </c>
      <c r="AE177" s="40"/>
      <c r="AF177" s="40"/>
      <c r="AG177" s="40"/>
      <c r="AH177" s="40"/>
      <c r="AI177" s="40"/>
      <c r="AJ177" s="40" t="s">
        <v>8</v>
      </c>
      <c r="AK177" s="40"/>
      <c r="AL177" s="40"/>
      <c r="AM177" s="40" t="s">
        <v>11</v>
      </c>
      <c r="AN177" s="40"/>
      <c r="AO177" s="40"/>
      <c r="AP177" s="40"/>
      <c r="AQ177" s="40"/>
      <c r="AR177" s="40" t="s">
        <v>50</v>
      </c>
      <c r="AS177" s="40"/>
      <c r="AT177" s="40"/>
      <c r="AU177" s="40"/>
      <c r="AV177" s="40"/>
      <c r="AW177" s="40"/>
      <c r="AX177" s="40"/>
      <c r="AY177" s="40"/>
      <c r="AZ177" s="40"/>
      <c r="BA177" s="40"/>
      <c r="BB177" s="40"/>
      <c r="BC177" s="40"/>
      <c r="BD177" s="40" t="s">
        <v>62</v>
      </c>
      <c r="BE177" s="40"/>
      <c r="BF177" s="40"/>
      <c r="BG177" s="40"/>
      <c r="BH177" s="40"/>
    </row>
    <row r="178" spans="1:509" ht="69" customHeight="1" x14ac:dyDescent="0.25">
      <c r="A178" s="4" t="s">
        <v>574</v>
      </c>
      <c r="B178" s="40" t="s">
        <v>807</v>
      </c>
      <c r="C178" s="41" t="s">
        <v>313</v>
      </c>
      <c r="D178" s="64" t="s">
        <v>315</v>
      </c>
      <c r="E178" s="40" t="s">
        <v>71</v>
      </c>
      <c r="F178" s="40" t="s">
        <v>72</v>
      </c>
      <c r="G178" s="40"/>
      <c r="H178" s="56">
        <v>44774</v>
      </c>
      <c r="I178" s="56">
        <v>44804</v>
      </c>
      <c r="J178" s="44">
        <f t="shared" si="10"/>
        <v>30</v>
      </c>
      <c r="K178" s="40" t="s">
        <v>73</v>
      </c>
      <c r="L178" s="40"/>
      <c r="M178" s="40"/>
      <c r="N178" s="40" t="s">
        <v>76</v>
      </c>
      <c r="O178" s="40" t="s">
        <v>77</v>
      </c>
      <c r="P178" s="40" t="s">
        <v>7</v>
      </c>
      <c r="Q178" s="40"/>
      <c r="R178" s="40" t="s">
        <v>285</v>
      </c>
      <c r="S178" s="40"/>
      <c r="T178" s="40"/>
      <c r="U178" s="40"/>
      <c r="V178" s="40"/>
      <c r="W178" s="40"/>
      <c r="X178" s="40"/>
      <c r="Y178" s="40"/>
      <c r="Z178" s="40"/>
      <c r="AA178" s="40"/>
      <c r="AB178" s="40"/>
      <c r="AC178" s="40" t="s">
        <v>115</v>
      </c>
      <c r="AD178" s="40" t="s">
        <v>151</v>
      </c>
      <c r="AE178" s="40"/>
      <c r="AF178" s="40"/>
      <c r="AG178" s="40"/>
      <c r="AH178" s="40"/>
      <c r="AI178" s="40"/>
      <c r="AJ178" s="40" t="s">
        <v>8</v>
      </c>
      <c r="AK178" s="40"/>
      <c r="AL178" s="40"/>
      <c r="AM178" s="40" t="s">
        <v>11</v>
      </c>
      <c r="AN178" s="40"/>
      <c r="AO178" s="40"/>
      <c r="AP178" s="40"/>
      <c r="AQ178" s="40"/>
      <c r="AR178" s="40" t="s">
        <v>50</v>
      </c>
      <c r="AS178" s="40"/>
      <c r="AT178" s="40"/>
      <c r="AU178" s="40"/>
      <c r="AV178" s="40"/>
      <c r="AW178" s="40"/>
      <c r="AX178" s="40"/>
      <c r="AY178" s="40"/>
      <c r="AZ178" s="40"/>
      <c r="BA178" s="40"/>
      <c r="BB178" s="40"/>
      <c r="BC178" s="40"/>
      <c r="BD178" s="40" t="s">
        <v>62</v>
      </c>
      <c r="BE178" s="40"/>
      <c r="BF178" s="40"/>
      <c r="BG178" s="40"/>
      <c r="BH178" s="40"/>
    </row>
    <row r="179" spans="1:509" s="3" customFormat="1" ht="69" customHeight="1" x14ac:dyDescent="0.25">
      <c r="A179" s="4" t="s">
        <v>575</v>
      </c>
      <c r="B179" s="40" t="s">
        <v>808</v>
      </c>
      <c r="C179" s="41" t="s">
        <v>313</v>
      </c>
      <c r="D179" s="64" t="s">
        <v>316</v>
      </c>
      <c r="E179" s="40" t="s">
        <v>71</v>
      </c>
      <c r="F179" s="40" t="s">
        <v>72</v>
      </c>
      <c r="G179" s="40"/>
      <c r="H179" s="56">
        <v>44896</v>
      </c>
      <c r="I179" s="56">
        <v>44925</v>
      </c>
      <c r="J179" s="44">
        <f t="shared" si="10"/>
        <v>29</v>
      </c>
      <c r="K179" s="40" t="s">
        <v>73</v>
      </c>
      <c r="L179" s="40"/>
      <c r="M179" s="40"/>
      <c r="N179" s="40" t="s">
        <v>76</v>
      </c>
      <c r="O179" s="40" t="s">
        <v>77</v>
      </c>
      <c r="P179" s="40" t="s">
        <v>7</v>
      </c>
      <c r="Q179" s="40"/>
      <c r="R179" s="40" t="s">
        <v>285</v>
      </c>
      <c r="S179" s="40"/>
      <c r="T179" s="40"/>
      <c r="U179" s="40"/>
      <c r="V179" s="40"/>
      <c r="W179" s="40"/>
      <c r="X179" s="40"/>
      <c r="Y179" s="40"/>
      <c r="Z179" s="40"/>
      <c r="AA179" s="40"/>
      <c r="AB179" s="40"/>
      <c r="AC179" s="40" t="s">
        <v>115</v>
      </c>
      <c r="AD179" s="40" t="s">
        <v>151</v>
      </c>
      <c r="AE179" s="40"/>
      <c r="AF179" s="40"/>
      <c r="AG179" s="40"/>
      <c r="AH179" s="40"/>
      <c r="AI179" s="40"/>
      <c r="AJ179" s="40" t="s">
        <v>8</v>
      </c>
      <c r="AK179" s="40"/>
      <c r="AL179" s="40"/>
      <c r="AM179" s="40" t="s">
        <v>11</v>
      </c>
      <c r="AN179" s="40"/>
      <c r="AO179" s="40"/>
      <c r="AP179" s="40"/>
      <c r="AQ179" s="40"/>
      <c r="AR179" s="40" t="s">
        <v>50</v>
      </c>
      <c r="AS179" s="40"/>
      <c r="AT179" s="40"/>
      <c r="AU179" s="40"/>
      <c r="AV179" s="40"/>
      <c r="AW179" s="40"/>
      <c r="AX179" s="40"/>
      <c r="AY179" s="40"/>
      <c r="AZ179" s="40"/>
      <c r="BA179" s="40"/>
      <c r="BB179" s="40"/>
      <c r="BC179" s="40"/>
      <c r="BD179" s="40" t="s">
        <v>62</v>
      </c>
      <c r="BE179" s="40"/>
      <c r="BF179" s="40"/>
      <c r="BG179" s="40"/>
      <c r="BH179" s="40"/>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c r="JL179" s="1"/>
      <c r="JM179" s="1"/>
      <c r="JN179" s="1"/>
      <c r="JO179" s="1"/>
      <c r="JP179" s="1"/>
      <c r="JQ179" s="1"/>
      <c r="JR179" s="1"/>
      <c r="JS179" s="1"/>
      <c r="JT179" s="1"/>
      <c r="JU179" s="1"/>
      <c r="JV179" s="1"/>
      <c r="JW179" s="1"/>
      <c r="JX179" s="1"/>
      <c r="JY179" s="1"/>
      <c r="JZ179" s="1"/>
      <c r="KA179" s="1"/>
      <c r="KB179" s="1"/>
      <c r="KC179" s="1"/>
      <c r="KD179" s="1"/>
      <c r="KE179" s="1"/>
      <c r="KF179" s="1"/>
      <c r="KG179" s="1"/>
      <c r="KH179" s="1"/>
      <c r="KI179" s="1"/>
      <c r="KJ179" s="1"/>
      <c r="KK179" s="1"/>
      <c r="KL179" s="1"/>
      <c r="KM179" s="1"/>
      <c r="KN179" s="1"/>
      <c r="KO179" s="1"/>
      <c r="KP179" s="1"/>
      <c r="KQ179" s="1"/>
      <c r="KR179" s="1"/>
      <c r="KS179" s="1"/>
      <c r="KT179" s="1"/>
      <c r="KU179" s="1"/>
      <c r="KV179" s="1"/>
      <c r="KW179" s="1"/>
      <c r="KX179" s="1"/>
      <c r="KY179" s="1"/>
      <c r="KZ179" s="1"/>
      <c r="LA179" s="1"/>
      <c r="LB179" s="1"/>
      <c r="LC179" s="1"/>
      <c r="LD179" s="1"/>
      <c r="LE179" s="1"/>
      <c r="LF179" s="1"/>
      <c r="LG179" s="1"/>
      <c r="LH179" s="1"/>
      <c r="LI179" s="1"/>
      <c r="LJ179" s="1"/>
      <c r="LK179" s="1"/>
      <c r="LL179" s="1"/>
      <c r="LM179" s="1"/>
      <c r="LN179" s="1"/>
      <c r="LO179" s="1"/>
      <c r="LP179" s="1"/>
      <c r="LQ179" s="1"/>
      <c r="LR179" s="1"/>
      <c r="LS179" s="1"/>
      <c r="LT179" s="1"/>
      <c r="LU179" s="1"/>
      <c r="LV179" s="1"/>
      <c r="LW179" s="1"/>
      <c r="LX179" s="1"/>
      <c r="LY179" s="1"/>
      <c r="LZ179" s="1"/>
      <c r="MA179" s="1"/>
      <c r="MB179" s="1"/>
      <c r="MC179" s="1"/>
      <c r="MD179" s="1"/>
      <c r="ME179" s="1"/>
      <c r="MF179" s="1"/>
      <c r="MG179" s="1"/>
      <c r="MH179" s="1"/>
      <c r="MI179" s="1"/>
      <c r="MJ179" s="1"/>
      <c r="MK179" s="1"/>
      <c r="ML179" s="1"/>
      <c r="MM179" s="1"/>
      <c r="MN179" s="1"/>
      <c r="MO179" s="1"/>
      <c r="MP179" s="1"/>
      <c r="MQ179" s="1"/>
      <c r="MR179" s="1"/>
      <c r="MS179" s="1"/>
      <c r="MT179" s="1"/>
      <c r="MU179" s="1"/>
      <c r="MV179" s="1"/>
      <c r="MW179" s="1"/>
      <c r="MX179" s="1"/>
      <c r="MY179" s="1"/>
      <c r="MZ179" s="1"/>
      <c r="NA179" s="1"/>
      <c r="NB179" s="1"/>
      <c r="NC179" s="1"/>
      <c r="ND179" s="1"/>
      <c r="NE179" s="1"/>
      <c r="NF179" s="1"/>
      <c r="NG179" s="1"/>
      <c r="NH179" s="1"/>
      <c r="NI179" s="1"/>
      <c r="NJ179" s="1"/>
      <c r="NK179" s="1"/>
      <c r="NL179" s="1"/>
      <c r="NM179" s="1"/>
      <c r="NN179" s="1"/>
      <c r="NO179" s="1"/>
      <c r="NP179" s="1"/>
      <c r="NQ179" s="1"/>
      <c r="NR179" s="1"/>
      <c r="NS179" s="1"/>
      <c r="NT179" s="1"/>
      <c r="NU179" s="1"/>
      <c r="NV179" s="1"/>
      <c r="NW179" s="1"/>
      <c r="NX179" s="1"/>
      <c r="NY179" s="1"/>
      <c r="NZ179" s="1"/>
      <c r="OA179" s="1"/>
      <c r="OB179" s="1"/>
      <c r="OC179" s="1"/>
      <c r="OD179" s="1"/>
      <c r="OE179" s="1"/>
      <c r="OF179" s="1"/>
      <c r="OG179" s="1"/>
      <c r="OH179" s="1"/>
      <c r="OI179" s="1"/>
      <c r="OJ179" s="1"/>
      <c r="OK179" s="1"/>
      <c r="OL179" s="1"/>
      <c r="OM179" s="1"/>
      <c r="ON179" s="1"/>
      <c r="OO179" s="1"/>
      <c r="OP179" s="1"/>
      <c r="OQ179" s="1"/>
      <c r="OR179" s="1"/>
      <c r="OS179" s="1"/>
      <c r="OT179" s="1"/>
      <c r="OU179" s="1"/>
      <c r="OV179" s="1"/>
      <c r="OW179" s="1"/>
      <c r="OX179" s="1"/>
      <c r="OY179" s="1"/>
      <c r="OZ179" s="1"/>
      <c r="PA179" s="1"/>
      <c r="PB179" s="1"/>
      <c r="PC179" s="1"/>
      <c r="PD179" s="1"/>
      <c r="PE179" s="1"/>
      <c r="PF179" s="1"/>
      <c r="PG179" s="1"/>
      <c r="PH179" s="1"/>
      <c r="PI179" s="1"/>
      <c r="PJ179" s="1"/>
      <c r="PK179" s="1"/>
      <c r="PL179" s="1"/>
      <c r="PM179" s="1"/>
      <c r="PN179" s="1"/>
      <c r="PO179" s="1"/>
      <c r="PP179" s="1"/>
      <c r="PQ179" s="1"/>
      <c r="PR179" s="1"/>
      <c r="PS179" s="1"/>
      <c r="PT179" s="1"/>
      <c r="PU179" s="1"/>
      <c r="PV179" s="1"/>
      <c r="PW179" s="1"/>
      <c r="PX179" s="1"/>
      <c r="PY179" s="1"/>
      <c r="PZ179" s="1"/>
      <c r="QA179" s="1"/>
      <c r="QB179" s="1"/>
      <c r="QC179" s="1"/>
      <c r="QD179" s="1"/>
      <c r="QE179" s="1"/>
      <c r="QF179" s="1"/>
      <c r="QG179" s="1"/>
      <c r="QH179" s="1"/>
      <c r="QI179" s="1"/>
      <c r="QJ179" s="1"/>
      <c r="QK179" s="1"/>
      <c r="QL179" s="1"/>
      <c r="QM179" s="1"/>
      <c r="QN179" s="1"/>
      <c r="QO179" s="1"/>
      <c r="QP179" s="1"/>
      <c r="QQ179" s="1"/>
      <c r="QR179" s="1"/>
      <c r="QS179" s="1"/>
      <c r="QT179" s="1"/>
      <c r="QU179" s="1"/>
      <c r="QV179" s="1"/>
      <c r="QW179" s="1"/>
      <c r="QX179" s="1"/>
      <c r="QY179" s="1"/>
      <c r="QZ179" s="1"/>
      <c r="RA179" s="1"/>
      <c r="RB179" s="1"/>
      <c r="RC179" s="1"/>
      <c r="RD179" s="1"/>
      <c r="RE179" s="1"/>
      <c r="RF179" s="1"/>
      <c r="RG179" s="1"/>
      <c r="RH179" s="1"/>
      <c r="RI179" s="1"/>
      <c r="RJ179" s="1"/>
      <c r="RK179" s="1"/>
      <c r="RL179" s="1"/>
      <c r="RM179" s="1"/>
      <c r="RN179" s="1"/>
      <c r="RO179" s="1"/>
      <c r="RP179" s="1"/>
      <c r="RQ179" s="1"/>
      <c r="RR179" s="1"/>
      <c r="RS179" s="1"/>
      <c r="RT179" s="1"/>
      <c r="RU179" s="1"/>
      <c r="RV179" s="1"/>
      <c r="RW179" s="1"/>
      <c r="RX179" s="1"/>
      <c r="RY179" s="1"/>
      <c r="RZ179" s="1"/>
      <c r="SA179" s="1"/>
      <c r="SB179" s="1"/>
      <c r="SC179" s="1"/>
      <c r="SD179" s="1"/>
      <c r="SE179" s="1"/>
      <c r="SF179" s="1"/>
      <c r="SG179" s="1"/>
      <c r="SH179" s="1"/>
      <c r="SI179" s="1"/>
      <c r="SJ179" s="1"/>
      <c r="SK179" s="1"/>
      <c r="SL179" s="1"/>
      <c r="SM179" s="1"/>
      <c r="SN179" s="1"/>
      <c r="SO179" s="1"/>
    </row>
    <row r="180" spans="1:509" ht="69" customHeight="1" x14ac:dyDescent="0.25">
      <c r="A180" s="4" t="s">
        <v>576</v>
      </c>
      <c r="B180" s="40" t="s">
        <v>809</v>
      </c>
      <c r="C180" s="41" t="s">
        <v>317</v>
      </c>
      <c r="D180" s="64" t="s">
        <v>318</v>
      </c>
      <c r="E180" s="40" t="s">
        <v>71</v>
      </c>
      <c r="F180" s="40" t="s">
        <v>72</v>
      </c>
      <c r="G180" s="40"/>
      <c r="H180" s="56">
        <v>44652</v>
      </c>
      <c r="I180" s="56">
        <v>44659</v>
      </c>
      <c r="J180" s="44">
        <f t="shared" si="10"/>
        <v>7</v>
      </c>
      <c r="K180" s="40" t="s">
        <v>73</v>
      </c>
      <c r="L180" s="40"/>
      <c r="M180" s="40"/>
      <c r="N180" s="40" t="s">
        <v>76</v>
      </c>
      <c r="O180" s="40" t="s">
        <v>135</v>
      </c>
      <c r="P180" s="40" t="s">
        <v>7</v>
      </c>
      <c r="Q180" s="40"/>
      <c r="R180" s="40" t="s">
        <v>285</v>
      </c>
      <c r="S180" s="40"/>
      <c r="T180" s="40"/>
      <c r="U180" s="40"/>
      <c r="V180" s="40"/>
      <c r="W180" s="40"/>
      <c r="X180" s="40"/>
      <c r="Y180" s="40"/>
      <c r="Z180" s="40"/>
      <c r="AA180" s="40"/>
      <c r="AB180" s="40"/>
      <c r="AC180" s="40" t="s">
        <v>115</v>
      </c>
      <c r="AD180" s="40" t="s">
        <v>151</v>
      </c>
      <c r="AE180" s="40"/>
      <c r="AF180" s="40"/>
      <c r="AG180" s="40"/>
      <c r="AH180" s="40"/>
      <c r="AI180" s="40"/>
      <c r="AJ180" s="40" t="s">
        <v>8</v>
      </c>
      <c r="AK180" s="40"/>
      <c r="AL180" s="40"/>
      <c r="AM180" s="40" t="s">
        <v>11</v>
      </c>
      <c r="AN180" s="40"/>
      <c r="AO180" s="40"/>
      <c r="AP180" s="40"/>
      <c r="AQ180" s="40"/>
      <c r="AR180" s="40" t="s">
        <v>50</v>
      </c>
      <c r="AS180" s="40"/>
      <c r="AT180" s="40"/>
      <c r="AU180" s="40"/>
      <c r="AV180" s="40"/>
      <c r="AW180" s="40"/>
      <c r="AX180" s="40"/>
      <c r="AY180" s="40"/>
      <c r="AZ180" s="40"/>
      <c r="BA180" s="40"/>
      <c r="BB180" s="40"/>
      <c r="BC180" s="40"/>
      <c r="BD180" s="40" t="s">
        <v>62</v>
      </c>
      <c r="BE180" s="40"/>
      <c r="BF180" s="40"/>
      <c r="BG180" s="40"/>
      <c r="BH180" s="40"/>
    </row>
    <row r="181" spans="1:509" s="3" customFormat="1" ht="69" customHeight="1" x14ac:dyDescent="0.25">
      <c r="A181" s="4" t="s">
        <v>577</v>
      </c>
      <c r="B181" s="40" t="s">
        <v>810</v>
      </c>
      <c r="C181" s="41" t="s">
        <v>317</v>
      </c>
      <c r="D181" s="64" t="s">
        <v>319</v>
      </c>
      <c r="E181" s="40" t="s">
        <v>71</v>
      </c>
      <c r="F181" s="40" t="s">
        <v>72</v>
      </c>
      <c r="G181" s="40"/>
      <c r="H181" s="56">
        <v>44743</v>
      </c>
      <c r="I181" s="56">
        <v>44750</v>
      </c>
      <c r="J181" s="44">
        <f t="shared" si="10"/>
        <v>7</v>
      </c>
      <c r="K181" s="40" t="s">
        <v>73</v>
      </c>
      <c r="L181" s="40"/>
      <c r="M181" s="40"/>
      <c r="N181" s="40" t="s">
        <v>76</v>
      </c>
      <c r="O181" s="40" t="s">
        <v>135</v>
      </c>
      <c r="P181" s="40" t="s">
        <v>7</v>
      </c>
      <c r="Q181" s="40"/>
      <c r="R181" s="40" t="s">
        <v>285</v>
      </c>
      <c r="S181" s="40"/>
      <c r="T181" s="40"/>
      <c r="U181" s="40"/>
      <c r="V181" s="40"/>
      <c r="W181" s="40"/>
      <c r="X181" s="40"/>
      <c r="Y181" s="40"/>
      <c r="Z181" s="40"/>
      <c r="AA181" s="40"/>
      <c r="AB181" s="40"/>
      <c r="AC181" s="40" t="s">
        <v>115</v>
      </c>
      <c r="AD181" s="40" t="s">
        <v>151</v>
      </c>
      <c r="AE181" s="40"/>
      <c r="AF181" s="40"/>
      <c r="AG181" s="40"/>
      <c r="AH181" s="40"/>
      <c r="AI181" s="40"/>
      <c r="AJ181" s="40" t="s">
        <v>8</v>
      </c>
      <c r="AK181" s="40"/>
      <c r="AL181" s="40"/>
      <c r="AM181" s="40" t="s">
        <v>11</v>
      </c>
      <c r="AN181" s="40"/>
      <c r="AO181" s="40"/>
      <c r="AP181" s="40"/>
      <c r="AQ181" s="40"/>
      <c r="AR181" s="40" t="s">
        <v>50</v>
      </c>
      <c r="AS181" s="40"/>
      <c r="AT181" s="40"/>
      <c r="AU181" s="40"/>
      <c r="AV181" s="40"/>
      <c r="AW181" s="40"/>
      <c r="AX181" s="40"/>
      <c r="AY181" s="40"/>
      <c r="AZ181" s="40"/>
      <c r="BA181" s="40"/>
      <c r="BB181" s="40"/>
      <c r="BC181" s="40"/>
      <c r="BD181" s="40" t="s">
        <v>62</v>
      </c>
      <c r="BE181" s="40"/>
      <c r="BF181" s="40"/>
      <c r="BG181" s="40"/>
      <c r="BH181" s="40"/>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c r="JL181" s="1"/>
      <c r="JM181" s="1"/>
      <c r="JN181" s="1"/>
      <c r="JO181" s="1"/>
      <c r="JP181" s="1"/>
      <c r="JQ181" s="1"/>
      <c r="JR181" s="1"/>
      <c r="JS181" s="1"/>
      <c r="JT181" s="1"/>
      <c r="JU181" s="1"/>
      <c r="JV181" s="1"/>
      <c r="JW181" s="1"/>
      <c r="JX181" s="1"/>
      <c r="JY181" s="1"/>
      <c r="JZ181" s="1"/>
      <c r="KA181" s="1"/>
      <c r="KB181" s="1"/>
      <c r="KC181" s="1"/>
      <c r="KD181" s="1"/>
      <c r="KE181" s="1"/>
      <c r="KF181" s="1"/>
      <c r="KG181" s="1"/>
      <c r="KH181" s="1"/>
      <c r="KI181" s="1"/>
      <c r="KJ181" s="1"/>
      <c r="KK181" s="1"/>
      <c r="KL181" s="1"/>
      <c r="KM181" s="1"/>
      <c r="KN181" s="1"/>
      <c r="KO181" s="1"/>
      <c r="KP181" s="1"/>
      <c r="KQ181" s="1"/>
      <c r="KR181" s="1"/>
      <c r="KS181" s="1"/>
      <c r="KT181" s="1"/>
      <c r="KU181" s="1"/>
      <c r="KV181" s="1"/>
      <c r="KW181" s="1"/>
      <c r="KX181" s="1"/>
      <c r="KY181" s="1"/>
      <c r="KZ181" s="1"/>
      <c r="LA181" s="1"/>
      <c r="LB181" s="1"/>
      <c r="LC181" s="1"/>
      <c r="LD181" s="1"/>
      <c r="LE181" s="1"/>
      <c r="LF181" s="1"/>
      <c r="LG181" s="1"/>
      <c r="LH181" s="1"/>
      <c r="LI181" s="1"/>
      <c r="LJ181" s="1"/>
      <c r="LK181" s="1"/>
      <c r="LL181" s="1"/>
      <c r="LM181" s="1"/>
      <c r="LN181" s="1"/>
      <c r="LO181" s="1"/>
      <c r="LP181" s="1"/>
      <c r="LQ181" s="1"/>
      <c r="LR181" s="1"/>
      <c r="LS181" s="1"/>
      <c r="LT181" s="1"/>
      <c r="LU181" s="1"/>
      <c r="LV181" s="1"/>
      <c r="LW181" s="1"/>
      <c r="LX181" s="1"/>
      <c r="LY181" s="1"/>
      <c r="LZ181" s="1"/>
      <c r="MA181" s="1"/>
      <c r="MB181" s="1"/>
      <c r="MC181" s="1"/>
      <c r="MD181" s="1"/>
      <c r="ME181" s="1"/>
      <c r="MF181" s="1"/>
      <c r="MG181" s="1"/>
      <c r="MH181" s="1"/>
      <c r="MI181" s="1"/>
      <c r="MJ181" s="1"/>
      <c r="MK181" s="1"/>
      <c r="ML181" s="1"/>
      <c r="MM181" s="1"/>
      <c r="MN181" s="1"/>
      <c r="MO181" s="1"/>
      <c r="MP181" s="1"/>
      <c r="MQ181" s="1"/>
      <c r="MR181" s="1"/>
      <c r="MS181" s="1"/>
      <c r="MT181" s="1"/>
      <c r="MU181" s="1"/>
      <c r="MV181" s="1"/>
      <c r="MW181" s="1"/>
      <c r="MX181" s="1"/>
      <c r="MY181" s="1"/>
      <c r="MZ181" s="1"/>
      <c r="NA181" s="1"/>
      <c r="NB181" s="1"/>
      <c r="NC181" s="1"/>
      <c r="ND181" s="1"/>
      <c r="NE181" s="1"/>
      <c r="NF181" s="1"/>
      <c r="NG181" s="1"/>
      <c r="NH181" s="1"/>
      <c r="NI181" s="1"/>
      <c r="NJ181" s="1"/>
      <c r="NK181" s="1"/>
      <c r="NL181" s="1"/>
      <c r="NM181" s="1"/>
      <c r="NN181" s="1"/>
      <c r="NO181" s="1"/>
      <c r="NP181" s="1"/>
      <c r="NQ181" s="1"/>
      <c r="NR181" s="1"/>
      <c r="NS181" s="1"/>
      <c r="NT181" s="1"/>
      <c r="NU181" s="1"/>
      <c r="NV181" s="1"/>
      <c r="NW181" s="1"/>
      <c r="NX181" s="1"/>
      <c r="NY181" s="1"/>
      <c r="NZ181" s="1"/>
      <c r="OA181" s="1"/>
      <c r="OB181" s="1"/>
      <c r="OC181" s="1"/>
      <c r="OD181" s="1"/>
      <c r="OE181" s="1"/>
      <c r="OF181" s="1"/>
      <c r="OG181" s="1"/>
      <c r="OH181" s="1"/>
      <c r="OI181" s="1"/>
      <c r="OJ181" s="1"/>
      <c r="OK181" s="1"/>
      <c r="OL181" s="1"/>
      <c r="OM181" s="1"/>
      <c r="ON181" s="1"/>
      <c r="OO181" s="1"/>
      <c r="OP181" s="1"/>
      <c r="OQ181" s="1"/>
      <c r="OR181" s="1"/>
      <c r="OS181" s="1"/>
      <c r="OT181" s="1"/>
      <c r="OU181" s="1"/>
      <c r="OV181" s="1"/>
      <c r="OW181" s="1"/>
      <c r="OX181" s="1"/>
      <c r="OY181" s="1"/>
      <c r="OZ181" s="1"/>
      <c r="PA181" s="1"/>
      <c r="PB181" s="1"/>
      <c r="PC181" s="1"/>
      <c r="PD181" s="1"/>
      <c r="PE181" s="1"/>
      <c r="PF181" s="1"/>
      <c r="PG181" s="1"/>
      <c r="PH181" s="1"/>
      <c r="PI181" s="1"/>
      <c r="PJ181" s="1"/>
      <c r="PK181" s="1"/>
      <c r="PL181" s="1"/>
      <c r="PM181" s="1"/>
      <c r="PN181" s="1"/>
      <c r="PO181" s="1"/>
      <c r="PP181" s="1"/>
      <c r="PQ181" s="1"/>
      <c r="PR181" s="1"/>
      <c r="PS181" s="1"/>
      <c r="PT181" s="1"/>
      <c r="PU181" s="1"/>
      <c r="PV181" s="1"/>
      <c r="PW181" s="1"/>
      <c r="PX181" s="1"/>
      <c r="PY181" s="1"/>
      <c r="PZ181" s="1"/>
      <c r="QA181" s="1"/>
      <c r="QB181" s="1"/>
      <c r="QC181" s="1"/>
      <c r="QD181" s="1"/>
      <c r="QE181" s="1"/>
      <c r="QF181" s="1"/>
      <c r="QG181" s="1"/>
      <c r="QH181" s="1"/>
      <c r="QI181" s="1"/>
      <c r="QJ181" s="1"/>
      <c r="QK181" s="1"/>
      <c r="QL181" s="1"/>
      <c r="QM181" s="1"/>
      <c r="QN181" s="1"/>
      <c r="QO181" s="1"/>
      <c r="QP181" s="1"/>
      <c r="QQ181" s="1"/>
      <c r="QR181" s="1"/>
      <c r="QS181" s="1"/>
      <c r="QT181" s="1"/>
      <c r="QU181" s="1"/>
      <c r="QV181" s="1"/>
      <c r="QW181" s="1"/>
      <c r="QX181" s="1"/>
      <c r="QY181" s="1"/>
      <c r="QZ181" s="1"/>
      <c r="RA181" s="1"/>
      <c r="RB181" s="1"/>
      <c r="RC181" s="1"/>
      <c r="RD181" s="1"/>
      <c r="RE181" s="1"/>
      <c r="RF181" s="1"/>
      <c r="RG181" s="1"/>
      <c r="RH181" s="1"/>
      <c r="RI181" s="1"/>
      <c r="RJ181" s="1"/>
      <c r="RK181" s="1"/>
      <c r="RL181" s="1"/>
      <c r="RM181" s="1"/>
      <c r="RN181" s="1"/>
      <c r="RO181" s="1"/>
      <c r="RP181" s="1"/>
      <c r="RQ181" s="1"/>
      <c r="RR181" s="1"/>
      <c r="RS181" s="1"/>
      <c r="RT181" s="1"/>
      <c r="RU181" s="1"/>
      <c r="RV181" s="1"/>
      <c r="RW181" s="1"/>
      <c r="RX181" s="1"/>
      <c r="RY181" s="1"/>
      <c r="RZ181" s="1"/>
      <c r="SA181" s="1"/>
      <c r="SB181" s="1"/>
      <c r="SC181" s="1"/>
      <c r="SD181" s="1"/>
      <c r="SE181" s="1"/>
      <c r="SF181" s="1"/>
      <c r="SG181" s="1"/>
      <c r="SH181" s="1"/>
      <c r="SI181" s="1"/>
      <c r="SJ181" s="1"/>
      <c r="SK181" s="1"/>
      <c r="SL181" s="1"/>
      <c r="SM181" s="1"/>
      <c r="SN181" s="1"/>
      <c r="SO181" s="1"/>
    </row>
    <row r="182" spans="1:509" ht="69" customHeight="1" x14ac:dyDescent="0.25">
      <c r="A182" s="4" t="s">
        <v>578</v>
      </c>
      <c r="B182" s="40" t="s">
        <v>811</v>
      </c>
      <c r="C182" s="41" t="s">
        <v>317</v>
      </c>
      <c r="D182" s="64" t="s">
        <v>320</v>
      </c>
      <c r="E182" s="40" t="s">
        <v>71</v>
      </c>
      <c r="F182" s="40" t="s">
        <v>72</v>
      </c>
      <c r="G182" s="40"/>
      <c r="H182" s="56">
        <v>44837</v>
      </c>
      <c r="I182" s="56">
        <v>44841</v>
      </c>
      <c r="J182" s="44">
        <f t="shared" si="10"/>
        <v>4</v>
      </c>
      <c r="K182" s="40" t="s">
        <v>73</v>
      </c>
      <c r="L182" s="40"/>
      <c r="M182" s="40"/>
      <c r="N182" s="40" t="s">
        <v>76</v>
      </c>
      <c r="O182" s="40" t="s">
        <v>77</v>
      </c>
      <c r="P182" s="40" t="s">
        <v>7</v>
      </c>
      <c r="Q182" s="40"/>
      <c r="R182" s="40" t="s">
        <v>285</v>
      </c>
      <c r="S182" s="40"/>
      <c r="T182" s="40"/>
      <c r="U182" s="40"/>
      <c r="V182" s="40"/>
      <c r="W182" s="40"/>
      <c r="X182" s="40"/>
      <c r="Y182" s="40"/>
      <c r="Z182" s="40"/>
      <c r="AA182" s="40"/>
      <c r="AB182" s="40"/>
      <c r="AC182" s="40" t="s">
        <v>115</v>
      </c>
      <c r="AD182" s="40" t="s">
        <v>151</v>
      </c>
      <c r="AE182" s="40"/>
      <c r="AF182" s="40"/>
      <c r="AG182" s="40"/>
      <c r="AH182" s="40"/>
      <c r="AI182" s="40"/>
      <c r="AJ182" s="40" t="s">
        <v>8</v>
      </c>
      <c r="AK182" s="40"/>
      <c r="AL182" s="40"/>
      <c r="AM182" s="40" t="s">
        <v>11</v>
      </c>
      <c r="AN182" s="40"/>
      <c r="AO182" s="40"/>
      <c r="AP182" s="40"/>
      <c r="AQ182" s="40"/>
      <c r="AR182" s="40" t="s">
        <v>50</v>
      </c>
      <c r="AS182" s="40"/>
      <c r="AT182" s="40"/>
      <c r="AU182" s="40"/>
      <c r="AV182" s="40"/>
      <c r="AW182" s="40"/>
      <c r="AX182" s="40"/>
      <c r="AY182" s="40"/>
      <c r="AZ182" s="40"/>
      <c r="BA182" s="40"/>
      <c r="BB182" s="40"/>
      <c r="BC182" s="40"/>
      <c r="BD182" s="40" t="s">
        <v>62</v>
      </c>
      <c r="BE182" s="40"/>
      <c r="BF182" s="40"/>
      <c r="BG182" s="40"/>
      <c r="BH182" s="40"/>
    </row>
    <row r="183" spans="1:509" s="3" customFormat="1" ht="69" customHeight="1" x14ac:dyDescent="0.25">
      <c r="A183" s="4" t="s">
        <v>579</v>
      </c>
      <c r="B183" s="40" t="s">
        <v>812</v>
      </c>
      <c r="C183" s="41" t="s">
        <v>317</v>
      </c>
      <c r="D183" s="64" t="s">
        <v>321</v>
      </c>
      <c r="E183" s="40" t="s">
        <v>71</v>
      </c>
      <c r="F183" s="40" t="s">
        <v>72</v>
      </c>
      <c r="G183" s="40"/>
      <c r="H183" s="56">
        <v>44921</v>
      </c>
      <c r="I183" s="56">
        <v>44925</v>
      </c>
      <c r="J183" s="44">
        <f t="shared" si="10"/>
        <v>4</v>
      </c>
      <c r="K183" s="40" t="s">
        <v>73</v>
      </c>
      <c r="L183" s="40"/>
      <c r="M183" s="40"/>
      <c r="N183" s="40" t="s">
        <v>76</v>
      </c>
      <c r="O183" s="40" t="s">
        <v>77</v>
      </c>
      <c r="P183" s="40" t="s">
        <v>7</v>
      </c>
      <c r="Q183" s="40"/>
      <c r="R183" s="40" t="s">
        <v>285</v>
      </c>
      <c r="S183" s="40"/>
      <c r="T183" s="40"/>
      <c r="U183" s="40"/>
      <c r="V183" s="40"/>
      <c r="W183" s="40"/>
      <c r="X183" s="40"/>
      <c r="Y183" s="40"/>
      <c r="Z183" s="40"/>
      <c r="AA183" s="40"/>
      <c r="AB183" s="40"/>
      <c r="AC183" s="40" t="s">
        <v>115</v>
      </c>
      <c r="AD183" s="40" t="s">
        <v>151</v>
      </c>
      <c r="AE183" s="40"/>
      <c r="AF183" s="40"/>
      <c r="AG183" s="40"/>
      <c r="AH183" s="40"/>
      <c r="AI183" s="40"/>
      <c r="AJ183" s="40" t="s">
        <v>8</v>
      </c>
      <c r="AK183" s="40"/>
      <c r="AL183" s="40"/>
      <c r="AM183" s="40" t="s">
        <v>11</v>
      </c>
      <c r="AN183" s="40"/>
      <c r="AO183" s="40"/>
      <c r="AP183" s="40"/>
      <c r="AQ183" s="40"/>
      <c r="AR183" s="40" t="s">
        <v>50</v>
      </c>
      <c r="AS183" s="40"/>
      <c r="AT183" s="40"/>
      <c r="AU183" s="40"/>
      <c r="AV183" s="40"/>
      <c r="AW183" s="40"/>
      <c r="AX183" s="40"/>
      <c r="AY183" s="40"/>
      <c r="AZ183" s="40"/>
      <c r="BA183" s="40"/>
      <c r="BB183" s="40"/>
      <c r="BC183" s="40"/>
      <c r="BD183" s="40" t="s">
        <v>62</v>
      </c>
      <c r="BE183" s="40"/>
      <c r="BF183" s="40"/>
      <c r="BG183" s="40"/>
      <c r="BH183" s="40"/>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c r="JZ183" s="1"/>
      <c r="KA183" s="1"/>
      <c r="KB183" s="1"/>
      <c r="KC183" s="1"/>
      <c r="KD183" s="1"/>
      <c r="KE183" s="1"/>
      <c r="KF183" s="1"/>
      <c r="KG183" s="1"/>
      <c r="KH183" s="1"/>
      <c r="KI183" s="1"/>
      <c r="KJ183" s="1"/>
      <c r="KK183" s="1"/>
      <c r="KL183" s="1"/>
      <c r="KM183" s="1"/>
      <c r="KN183" s="1"/>
      <c r="KO183" s="1"/>
      <c r="KP183" s="1"/>
      <c r="KQ183" s="1"/>
      <c r="KR183" s="1"/>
      <c r="KS183" s="1"/>
      <c r="KT183" s="1"/>
      <c r="KU183" s="1"/>
      <c r="KV183" s="1"/>
      <c r="KW183" s="1"/>
      <c r="KX183" s="1"/>
      <c r="KY183" s="1"/>
      <c r="KZ183" s="1"/>
      <c r="LA183" s="1"/>
      <c r="LB183" s="1"/>
      <c r="LC183" s="1"/>
      <c r="LD183" s="1"/>
      <c r="LE183" s="1"/>
      <c r="LF183" s="1"/>
      <c r="LG183" s="1"/>
      <c r="LH183" s="1"/>
      <c r="LI183" s="1"/>
      <c r="LJ183" s="1"/>
      <c r="LK183" s="1"/>
      <c r="LL183" s="1"/>
      <c r="LM183" s="1"/>
      <c r="LN183" s="1"/>
      <c r="LO183" s="1"/>
      <c r="LP183" s="1"/>
      <c r="LQ183" s="1"/>
      <c r="LR183" s="1"/>
      <c r="LS183" s="1"/>
      <c r="LT183" s="1"/>
      <c r="LU183" s="1"/>
      <c r="LV183" s="1"/>
      <c r="LW183" s="1"/>
      <c r="LX183" s="1"/>
      <c r="LY183" s="1"/>
      <c r="LZ183" s="1"/>
      <c r="MA183" s="1"/>
      <c r="MB183" s="1"/>
      <c r="MC183" s="1"/>
      <c r="MD183" s="1"/>
      <c r="ME183" s="1"/>
      <c r="MF183" s="1"/>
      <c r="MG183" s="1"/>
      <c r="MH183" s="1"/>
      <c r="MI183" s="1"/>
      <c r="MJ183" s="1"/>
      <c r="MK183" s="1"/>
      <c r="ML183" s="1"/>
      <c r="MM183" s="1"/>
      <c r="MN183" s="1"/>
      <c r="MO183" s="1"/>
      <c r="MP183" s="1"/>
      <c r="MQ183" s="1"/>
      <c r="MR183" s="1"/>
      <c r="MS183" s="1"/>
      <c r="MT183" s="1"/>
      <c r="MU183" s="1"/>
      <c r="MV183" s="1"/>
      <c r="MW183" s="1"/>
      <c r="MX183" s="1"/>
      <c r="MY183" s="1"/>
      <c r="MZ183" s="1"/>
      <c r="NA183" s="1"/>
      <c r="NB183" s="1"/>
      <c r="NC183" s="1"/>
      <c r="ND183" s="1"/>
      <c r="NE183" s="1"/>
      <c r="NF183" s="1"/>
      <c r="NG183" s="1"/>
      <c r="NH183" s="1"/>
      <c r="NI183" s="1"/>
      <c r="NJ183" s="1"/>
      <c r="NK183" s="1"/>
      <c r="NL183" s="1"/>
      <c r="NM183" s="1"/>
      <c r="NN183" s="1"/>
      <c r="NO183" s="1"/>
      <c r="NP183" s="1"/>
      <c r="NQ183" s="1"/>
      <c r="NR183" s="1"/>
      <c r="NS183" s="1"/>
      <c r="NT183" s="1"/>
      <c r="NU183" s="1"/>
      <c r="NV183" s="1"/>
      <c r="NW183" s="1"/>
      <c r="NX183" s="1"/>
      <c r="NY183" s="1"/>
      <c r="NZ183" s="1"/>
      <c r="OA183" s="1"/>
      <c r="OB183" s="1"/>
      <c r="OC183" s="1"/>
      <c r="OD183" s="1"/>
      <c r="OE183" s="1"/>
      <c r="OF183" s="1"/>
      <c r="OG183" s="1"/>
      <c r="OH183" s="1"/>
      <c r="OI183" s="1"/>
      <c r="OJ183" s="1"/>
      <c r="OK183" s="1"/>
      <c r="OL183" s="1"/>
      <c r="OM183" s="1"/>
      <c r="ON183" s="1"/>
      <c r="OO183" s="1"/>
      <c r="OP183" s="1"/>
      <c r="OQ183" s="1"/>
      <c r="OR183" s="1"/>
      <c r="OS183" s="1"/>
      <c r="OT183" s="1"/>
      <c r="OU183" s="1"/>
      <c r="OV183" s="1"/>
      <c r="OW183" s="1"/>
      <c r="OX183" s="1"/>
      <c r="OY183" s="1"/>
      <c r="OZ183" s="1"/>
      <c r="PA183" s="1"/>
      <c r="PB183" s="1"/>
      <c r="PC183" s="1"/>
      <c r="PD183" s="1"/>
      <c r="PE183" s="1"/>
      <c r="PF183" s="1"/>
      <c r="PG183" s="1"/>
      <c r="PH183" s="1"/>
      <c r="PI183" s="1"/>
      <c r="PJ183" s="1"/>
      <c r="PK183" s="1"/>
      <c r="PL183" s="1"/>
      <c r="PM183" s="1"/>
      <c r="PN183" s="1"/>
      <c r="PO183" s="1"/>
      <c r="PP183" s="1"/>
      <c r="PQ183" s="1"/>
      <c r="PR183" s="1"/>
      <c r="PS183" s="1"/>
      <c r="PT183" s="1"/>
      <c r="PU183" s="1"/>
      <c r="PV183" s="1"/>
      <c r="PW183" s="1"/>
      <c r="PX183" s="1"/>
      <c r="PY183" s="1"/>
      <c r="PZ183" s="1"/>
      <c r="QA183" s="1"/>
      <c r="QB183" s="1"/>
      <c r="QC183" s="1"/>
      <c r="QD183" s="1"/>
      <c r="QE183" s="1"/>
      <c r="QF183" s="1"/>
      <c r="QG183" s="1"/>
      <c r="QH183" s="1"/>
      <c r="QI183" s="1"/>
      <c r="QJ183" s="1"/>
      <c r="QK183" s="1"/>
      <c r="QL183" s="1"/>
      <c r="QM183" s="1"/>
      <c r="QN183" s="1"/>
      <c r="QO183" s="1"/>
      <c r="QP183" s="1"/>
      <c r="QQ183" s="1"/>
      <c r="QR183" s="1"/>
      <c r="QS183" s="1"/>
      <c r="QT183" s="1"/>
      <c r="QU183" s="1"/>
      <c r="QV183" s="1"/>
      <c r="QW183" s="1"/>
      <c r="QX183" s="1"/>
      <c r="QY183" s="1"/>
      <c r="QZ183" s="1"/>
      <c r="RA183" s="1"/>
      <c r="RB183" s="1"/>
      <c r="RC183" s="1"/>
      <c r="RD183" s="1"/>
      <c r="RE183" s="1"/>
      <c r="RF183" s="1"/>
      <c r="RG183" s="1"/>
      <c r="RH183" s="1"/>
      <c r="RI183" s="1"/>
      <c r="RJ183" s="1"/>
      <c r="RK183" s="1"/>
      <c r="RL183" s="1"/>
      <c r="RM183" s="1"/>
      <c r="RN183" s="1"/>
      <c r="RO183" s="1"/>
      <c r="RP183" s="1"/>
      <c r="RQ183" s="1"/>
      <c r="RR183" s="1"/>
      <c r="RS183" s="1"/>
      <c r="RT183" s="1"/>
      <c r="RU183" s="1"/>
      <c r="RV183" s="1"/>
      <c r="RW183" s="1"/>
      <c r="RX183" s="1"/>
      <c r="RY183" s="1"/>
      <c r="RZ183" s="1"/>
      <c r="SA183" s="1"/>
      <c r="SB183" s="1"/>
      <c r="SC183" s="1"/>
      <c r="SD183" s="1"/>
      <c r="SE183" s="1"/>
      <c r="SF183" s="1"/>
      <c r="SG183" s="1"/>
      <c r="SH183" s="1"/>
      <c r="SI183" s="1"/>
      <c r="SJ183" s="1"/>
      <c r="SK183" s="1"/>
      <c r="SL183" s="1"/>
      <c r="SM183" s="1"/>
      <c r="SN183" s="1"/>
      <c r="SO183" s="1"/>
    </row>
    <row r="184" spans="1:509" ht="69" customHeight="1" x14ac:dyDescent="0.25">
      <c r="A184" s="4" t="s">
        <v>580</v>
      </c>
      <c r="B184" s="40" t="s">
        <v>813</v>
      </c>
      <c r="C184" s="41" t="s">
        <v>322</v>
      </c>
      <c r="D184" s="40" t="s">
        <v>323</v>
      </c>
      <c r="E184" s="40" t="s">
        <v>71</v>
      </c>
      <c r="F184" s="40" t="s">
        <v>72</v>
      </c>
      <c r="G184" s="40"/>
      <c r="H184" s="56">
        <v>44199</v>
      </c>
      <c r="I184" s="56">
        <v>44620</v>
      </c>
      <c r="J184" s="44">
        <f t="shared" si="10"/>
        <v>421</v>
      </c>
      <c r="K184" s="40" t="s">
        <v>73</v>
      </c>
      <c r="L184" s="40"/>
      <c r="M184" s="40"/>
      <c r="N184" s="40" t="s">
        <v>76</v>
      </c>
      <c r="O184" s="40" t="s">
        <v>135</v>
      </c>
      <c r="P184" s="40" t="s">
        <v>7</v>
      </c>
      <c r="Q184" s="40"/>
      <c r="R184" s="40" t="s">
        <v>285</v>
      </c>
      <c r="S184" s="40"/>
      <c r="T184" s="40"/>
      <c r="U184" s="40"/>
      <c r="V184" s="40"/>
      <c r="W184" s="40"/>
      <c r="X184" s="40"/>
      <c r="Y184" s="40"/>
      <c r="Z184" s="40"/>
      <c r="AA184" s="40"/>
      <c r="AB184" s="40"/>
      <c r="AC184" s="40" t="s">
        <v>115</v>
      </c>
      <c r="AD184" s="40" t="s">
        <v>151</v>
      </c>
      <c r="AE184" s="40"/>
      <c r="AF184" s="40"/>
      <c r="AG184" s="40"/>
      <c r="AH184" s="40"/>
      <c r="AI184" s="40"/>
      <c r="AJ184" s="40" t="s">
        <v>8</v>
      </c>
      <c r="AK184" s="40"/>
      <c r="AL184" s="40"/>
      <c r="AM184" s="40" t="s">
        <v>11</v>
      </c>
      <c r="AN184" s="40"/>
      <c r="AO184" s="40"/>
      <c r="AP184" s="40"/>
      <c r="AQ184" s="40"/>
      <c r="AR184" s="40" t="s">
        <v>50</v>
      </c>
      <c r="AS184" s="40"/>
      <c r="AT184" s="40"/>
      <c r="AU184" s="40"/>
      <c r="AV184" s="40"/>
      <c r="AW184" s="40"/>
      <c r="AX184" s="40"/>
      <c r="AY184" s="40"/>
      <c r="AZ184" s="40"/>
      <c r="BA184" s="40"/>
      <c r="BB184" s="40"/>
      <c r="BC184" s="40"/>
      <c r="BD184" s="40" t="s">
        <v>62</v>
      </c>
      <c r="BE184" s="40"/>
      <c r="BF184" s="40"/>
      <c r="BG184" s="40"/>
      <c r="BH184" s="40"/>
    </row>
    <row r="185" spans="1:509" ht="69" customHeight="1" x14ac:dyDescent="0.25">
      <c r="A185" s="4" t="s">
        <v>581</v>
      </c>
      <c r="B185" s="40" t="s">
        <v>814</v>
      </c>
      <c r="C185" s="72" t="s">
        <v>324</v>
      </c>
      <c r="D185" s="40" t="s">
        <v>325</v>
      </c>
      <c r="E185" s="40" t="s">
        <v>71</v>
      </c>
      <c r="F185" s="40" t="s">
        <v>72</v>
      </c>
      <c r="G185" s="40"/>
      <c r="H185" s="56">
        <v>44593</v>
      </c>
      <c r="I185" s="56">
        <v>44679</v>
      </c>
      <c r="J185" s="44">
        <f t="shared" si="10"/>
        <v>86</v>
      </c>
      <c r="K185" s="40" t="s">
        <v>73</v>
      </c>
      <c r="L185" s="40" t="s">
        <v>81</v>
      </c>
      <c r="M185" s="40" t="s">
        <v>326</v>
      </c>
      <c r="N185" s="40" t="s">
        <v>76</v>
      </c>
      <c r="O185" s="40" t="s">
        <v>77</v>
      </c>
      <c r="P185" s="40" t="s">
        <v>7</v>
      </c>
      <c r="Q185" s="40"/>
      <c r="R185" s="40" t="s">
        <v>285</v>
      </c>
      <c r="S185" s="40"/>
      <c r="T185" s="40"/>
      <c r="U185" s="40"/>
      <c r="V185" s="40"/>
      <c r="W185" s="40"/>
      <c r="X185" s="40"/>
      <c r="Y185" s="40"/>
      <c r="Z185" s="40"/>
      <c r="AA185" s="40"/>
      <c r="AB185" s="40"/>
      <c r="AC185" s="40" t="s">
        <v>181</v>
      </c>
      <c r="AD185" s="40" t="s">
        <v>327</v>
      </c>
      <c r="AE185" s="40"/>
      <c r="AF185" s="40"/>
      <c r="AG185" s="40"/>
      <c r="AH185" s="40"/>
      <c r="AI185" s="40"/>
      <c r="AJ185" s="40" t="s">
        <v>8</v>
      </c>
      <c r="AK185" s="40" t="s">
        <v>9</v>
      </c>
      <c r="AL185" s="40"/>
      <c r="AM185" s="40"/>
      <c r="AN185" s="40"/>
      <c r="AO185" s="40"/>
      <c r="AP185" s="40"/>
      <c r="AQ185" s="40"/>
      <c r="AR185" s="40" t="s">
        <v>50</v>
      </c>
      <c r="AS185" s="40"/>
      <c r="AT185" s="40"/>
      <c r="AU185" s="40"/>
      <c r="AV185" s="40"/>
      <c r="AW185" s="40"/>
      <c r="AX185" s="40"/>
      <c r="AY185" s="40"/>
      <c r="AZ185" s="40" t="s">
        <v>58</v>
      </c>
      <c r="BA185" s="40"/>
      <c r="BB185" s="40" t="s">
        <v>60</v>
      </c>
      <c r="BC185" s="40"/>
      <c r="BD185" s="40"/>
      <c r="BE185" s="40"/>
      <c r="BF185" s="40"/>
      <c r="BG185" s="40"/>
      <c r="BH185" s="40"/>
    </row>
    <row r="186" spans="1:509" ht="69" customHeight="1" x14ac:dyDescent="0.25">
      <c r="A186" s="4" t="s">
        <v>582</v>
      </c>
      <c r="B186" s="40" t="s">
        <v>815</v>
      </c>
      <c r="C186" s="72" t="s">
        <v>324</v>
      </c>
      <c r="D186" s="40" t="s">
        <v>325</v>
      </c>
      <c r="E186" s="40" t="s">
        <v>71</v>
      </c>
      <c r="F186" s="40" t="s">
        <v>72</v>
      </c>
      <c r="G186" s="40"/>
      <c r="H186" s="56">
        <v>44683</v>
      </c>
      <c r="I186" s="56">
        <v>44804</v>
      </c>
      <c r="J186" s="44">
        <f t="shared" si="10"/>
        <v>121</v>
      </c>
      <c r="K186" s="40" t="s">
        <v>73</v>
      </c>
      <c r="L186" s="40" t="s">
        <v>81</v>
      </c>
      <c r="M186" s="40" t="s">
        <v>326</v>
      </c>
      <c r="N186" s="40" t="s">
        <v>76</v>
      </c>
      <c r="O186" s="40" t="s">
        <v>77</v>
      </c>
      <c r="P186" s="40" t="s">
        <v>7</v>
      </c>
      <c r="Q186" s="40"/>
      <c r="R186" s="40" t="s">
        <v>285</v>
      </c>
      <c r="S186" s="40"/>
      <c r="T186" s="40"/>
      <c r="U186" s="40"/>
      <c r="V186" s="40"/>
      <c r="W186" s="40"/>
      <c r="X186" s="40"/>
      <c r="Y186" s="40"/>
      <c r="Z186" s="40"/>
      <c r="AA186" s="40"/>
      <c r="AB186" s="40"/>
      <c r="AC186" s="40" t="s">
        <v>181</v>
      </c>
      <c r="AD186" s="40" t="s">
        <v>327</v>
      </c>
      <c r="AE186" s="40"/>
      <c r="AF186" s="40"/>
      <c r="AG186" s="40"/>
      <c r="AH186" s="40"/>
      <c r="AI186" s="40"/>
      <c r="AJ186" s="40" t="s">
        <v>8</v>
      </c>
      <c r="AK186" s="40" t="s">
        <v>9</v>
      </c>
      <c r="AL186" s="40"/>
      <c r="AM186" s="40"/>
      <c r="AN186" s="40"/>
      <c r="AO186" s="40"/>
      <c r="AP186" s="40"/>
      <c r="AQ186" s="40"/>
      <c r="AR186" s="40" t="s">
        <v>50</v>
      </c>
      <c r="AS186" s="40"/>
      <c r="AT186" s="40"/>
      <c r="AU186" s="40"/>
      <c r="AV186" s="40"/>
      <c r="AW186" s="40"/>
      <c r="AX186" s="40"/>
      <c r="AY186" s="40"/>
      <c r="AZ186" s="40" t="s">
        <v>58</v>
      </c>
      <c r="BA186" s="40"/>
      <c r="BB186" s="40" t="s">
        <v>60</v>
      </c>
      <c r="BC186" s="40"/>
      <c r="BD186" s="40"/>
      <c r="BE186" s="40"/>
      <c r="BF186" s="40"/>
      <c r="BG186" s="40"/>
      <c r="BH186" s="40"/>
    </row>
    <row r="187" spans="1:509" ht="69" customHeight="1" x14ac:dyDescent="0.25">
      <c r="A187" s="4" t="s">
        <v>583</v>
      </c>
      <c r="B187" s="40" t="s">
        <v>816</v>
      </c>
      <c r="C187" s="72" t="s">
        <v>324</v>
      </c>
      <c r="D187" s="40" t="s">
        <v>328</v>
      </c>
      <c r="E187" s="40" t="s">
        <v>71</v>
      </c>
      <c r="F187" s="40" t="s">
        <v>72</v>
      </c>
      <c r="G187" s="40"/>
      <c r="H187" s="56">
        <v>44805</v>
      </c>
      <c r="I187" s="56">
        <v>44865</v>
      </c>
      <c r="J187" s="44">
        <f t="shared" si="10"/>
        <v>60</v>
      </c>
      <c r="K187" s="40" t="s">
        <v>73</v>
      </c>
      <c r="L187" s="40" t="s">
        <v>81</v>
      </c>
      <c r="M187" s="40" t="s">
        <v>326</v>
      </c>
      <c r="N187" s="40" t="s">
        <v>76</v>
      </c>
      <c r="O187" s="40" t="s">
        <v>77</v>
      </c>
      <c r="P187" s="40" t="s">
        <v>7</v>
      </c>
      <c r="Q187" s="40"/>
      <c r="R187" s="40" t="s">
        <v>285</v>
      </c>
      <c r="S187" s="40"/>
      <c r="T187" s="40"/>
      <c r="U187" s="40"/>
      <c r="V187" s="40"/>
      <c r="W187" s="40"/>
      <c r="X187" s="40"/>
      <c r="Y187" s="40"/>
      <c r="Z187" s="40"/>
      <c r="AA187" s="40"/>
      <c r="AB187" s="40"/>
      <c r="AC187" s="40" t="s">
        <v>181</v>
      </c>
      <c r="AD187" s="40" t="s">
        <v>327</v>
      </c>
      <c r="AE187" s="40"/>
      <c r="AF187" s="40"/>
      <c r="AG187" s="40"/>
      <c r="AH187" s="40"/>
      <c r="AI187" s="40"/>
      <c r="AJ187" s="40" t="s">
        <v>8</v>
      </c>
      <c r="AK187" s="40" t="s">
        <v>9</v>
      </c>
      <c r="AL187" s="40"/>
      <c r="AM187" s="40"/>
      <c r="AN187" s="40"/>
      <c r="AO187" s="40"/>
      <c r="AP187" s="40"/>
      <c r="AQ187" s="40"/>
      <c r="AR187" s="40" t="s">
        <v>50</v>
      </c>
      <c r="AS187" s="40"/>
      <c r="AT187" s="40"/>
      <c r="AU187" s="40"/>
      <c r="AV187" s="40"/>
      <c r="AW187" s="40"/>
      <c r="AX187" s="40"/>
      <c r="AY187" s="40"/>
      <c r="AZ187" s="40" t="s">
        <v>58</v>
      </c>
      <c r="BA187" s="40"/>
      <c r="BB187" s="40" t="s">
        <v>60</v>
      </c>
      <c r="BC187" s="40"/>
      <c r="BD187" s="40"/>
      <c r="BE187" s="40"/>
      <c r="BF187" s="40"/>
      <c r="BG187" s="40"/>
      <c r="BH187" s="40"/>
    </row>
    <row r="188" spans="1:509" ht="69" customHeight="1" x14ac:dyDescent="0.25">
      <c r="A188" s="4" t="s">
        <v>584</v>
      </c>
      <c r="B188" s="40" t="s">
        <v>817</v>
      </c>
      <c r="C188" s="41" t="s">
        <v>329</v>
      </c>
      <c r="D188" s="40" t="s">
        <v>330</v>
      </c>
      <c r="E188" s="40" t="s">
        <v>71</v>
      </c>
      <c r="F188" s="40" t="s">
        <v>72</v>
      </c>
      <c r="G188" s="40"/>
      <c r="H188" s="56">
        <v>44564</v>
      </c>
      <c r="I188" s="56">
        <v>44592</v>
      </c>
      <c r="J188" s="44">
        <f t="shared" si="10"/>
        <v>28</v>
      </c>
      <c r="K188" s="40" t="s">
        <v>73</v>
      </c>
      <c r="L188" s="40" t="s">
        <v>74</v>
      </c>
      <c r="M188" s="40" t="s">
        <v>331</v>
      </c>
      <c r="N188" s="40" t="s">
        <v>76</v>
      </c>
      <c r="O188" s="40" t="s">
        <v>77</v>
      </c>
      <c r="P188" s="40" t="s">
        <v>7</v>
      </c>
      <c r="Q188" s="40"/>
      <c r="R188" s="40" t="s">
        <v>285</v>
      </c>
      <c r="S188" s="40"/>
      <c r="T188" s="40"/>
      <c r="U188" s="40"/>
      <c r="V188" s="40"/>
      <c r="W188" s="40"/>
      <c r="X188" s="40"/>
      <c r="Y188" s="40"/>
      <c r="Z188" s="40"/>
      <c r="AA188" s="40"/>
      <c r="AB188" s="40"/>
      <c r="AC188" s="40" t="s">
        <v>115</v>
      </c>
      <c r="AD188" s="40" t="s">
        <v>116</v>
      </c>
      <c r="AE188" s="40"/>
      <c r="AF188" s="40"/>
      <c r="AG188" s="40"/>
      <c r="AH188" s="40"/>
      <c r="AI188" s="40"/>
      <c r="AJ188" s="40"/>
      <c r="AK188" s="40"/>
      <c r="AL188" s="40"/>
      <c r="AM188" s="40" t="s">
        <v>11</v>
      </c>
      <c r="AN188" s="40"/>
      <c r="AO188" s="40"/>
      <c r="AP188" s="40"/>
      <c r="AQ188" s="40"/>
      <c r="AR188" s="40"/>
      <c r="AS188" s="40"/>
      <c r="AT188" s="40"/>
      <c r="AU188" s="40"/>
      <c r="AV188" s="40"/>
      <c r="AW188" s="40"/>
      <c r="AX188" s="40"/>
      <c r="AY188" s="40"/>
      <c r="AZ188" s="40"/>
      <c r="BA188" s="40"/>
      <c r="BB188" s="40"/>
      <c r="BC188" s="40"/>
      <c r="BD188" s="40" t="s">
        <v>62</v>
      </c>
      <c r="BE188" s="40"/>
      <c r="BF188" s="40"/>
      <c r="BG188" s="40"/>
      <c r="BH188" s="40"/>
    </row>
    <row r="189" spans="1:509" ht="69" customHeight="1" x14ac:dyDescent="0.25">
      <c r="A189" s="4" t="s">
        <v>585</v>
      </c>
      <c r="B189" s="40" t="s">
        <v>818</v>
      </c>
      <c r="C189" s="41" t="s">
        <v>332</v>
      </c>
      <c r="D189" s="40" t="s">
        <v>333</v>
      </c>
      <c r="E189" s="40" t="s">
        <v>71</v>
      </c>
      <c r="F189" s="40" t="s">
        <v>72</v>
      </c>
      <c r="G189" s="40"/>
      <c r="H189" s="43">
        <v>44805</v>
      </c>
      <c r="I189" s="43">
        <v>44925</v>
      </c>
      <c r="J189" s="44">
        <f t="shared" si="10"/>
        <v>120</v>
      </c>
      <c r="K189" s="40" t="s">
        <v>73</v>
      </c>
      <c r="L189" s="40"/>
      <c r="M189" s="40"/>
      <c r="N189" s="40" t="s">
        <v>76</v>
      </c>
      <c r="O189" s="40" t="s">
        <v>77</v>
      </c>
      <c r="P189" s="40" t="s">
        <v>7</v>
      </c>
      <c r="Q189" s="40"/>
      <c r="R189" s="40" t="s">
        <v>285</v>
      </c>
      <c r="S189" s="40"/>
      <c r="T189" s="40"/>
      <c r="U189" s="40"/>
      <c r="V189" s="40"/>
      <c r="W189" s="40"/>
      <c r="X189" s="40"/>
      <c r="Y189" s="40"/>
      <c r="Z189" s="40"/>
      <c r="AA189" s="40"/>
      <c r="AB189" s="40"/>
      <c r="AC189" s="40" t="s">
        <v>78</v>
      </c>
      <c r="AD189" s="40" t="s">
        <v>304</v>
      </c>
      <c r="AE189" s="40"/>
      <c r="AF189" s="40"/>
      <c r="AG189" s="40"/>
      <c r="AH189" s="40"/>
      <c r="AI189" s="40"/>
      <c r="AJ189" s="40"/>
      <c r="AK189" s="40" t="s">
        <v>9</v>
      </c>
      <c r="AL189" s="40"/>
      <c r="AM189" s="40"/>
      <c r="AN189" s="40"/>
      <c r="AO189" s="40"/>
      <c r="AP189" s="40"/>
      <c r="AQ189" s="40"/>
      <c r="AR189" s="40"/>
      <c r="AS189" s="40"/>
      <c r="AT189" s="40"/>
      <c r="AU189" s="40"/>
      <c r="AV189" s="40"/>
      <c r="AW189" s="40"/>
      <c r="AX189" s="40"/>
      <c r="AY189" s="40"/>
      <c r="AZ189" s="40"/>
      <c r="BA189" s="40"/>
      <c r="BB189" s="40" t="s">
        <v>60</v>
      </c>
      <c r="BC189" s="40"/>
      <c r="BD189" s="40"/>
      <c r="BE189" s="40"/>
      <c r="BF189" s="40"/>
      <c r="BG189" s="40"/>
      <c r="BH189" s="40"/>
    </row>
    <row r="190" spans="1:509" ht="69" customHeight="1" x14ac:dyDescent="0.25">
      <c r="A190" s="4" t="s">
        <v>586</v>
      </c>
      <c r="B190" s="40" t="s">
        <v>819</v>
      </c>
      <c r="C190" s="41" t="s">
        <v>334</v>
      </c>
      <c r="D190" s="40" t="s">
        <v>335</v>
      </c>
      <c r="E190" s="40" t="s">
        <v>71</v>
      </c>
      <c r="F190" s="40" t="s">
        <v>72</v>
      </c>
      <c r="G190" s="40"/>
      <c r="H190" s="43">
        <v>44593</v>
      </c>
      <c r="I190" s="43">
        <v>44680</v>
      </c>
      <c r="J190" s="44">
        <f t="shared" si="10"/>
        <v>87</v>
      </c>
      <c r="K190" s="40" t="s">
        <v>73</v>
      </c>
      <c r="L190" s="40"/>
      <c r="M190" s="40"/>
      <c r="N190" s="40" t="s">
        <v>76</v>
      </c>
      <c r="O190" s="40" t="s">
        <v>77</v>
      </c>
      <c r="P190" s="40" t="s">
        <v>7</v>
      </c>
      <c r="Q190" s="40"/>
      <c r="R190" s="40" t="s">
        <v>285</v>
      </c>
      <c r="S190" s="40"/>
      <c r="T190" s="40"/>
      <c r="U190" s="40"/>
      <c r="V190" s="40"/>
      <c r="W190" s="40"/>
      <c r="X190" s="40"/>
      <c r="Y190" s="40"/>
      <c r="Z190" s="40"/>
      <c r="AA190" s="40"/>
      <c r="AB190" s="40"/>
      <c r="AC190" s="40" t="s">
        <v>78</v>
      </c>
      <c r="AD190" s="40" t="s">
        <v>79</v>
      </c>
      <c r="AE190" s="40"/>
      <c r="AF190" s="40"/>
      <c r="AG190" s="40"/>
      <c r="AH190" s="40"/>
      <c r="AI190" s="40"/>
      <c r="AJ190" s="40"/>
      <c r="AK190" s="40" t="s">
        <v>9</v>
      </c>
      <c r="AL190" s="40"/>
      <c r="AM190" s="40"/>
      <c r="AN190" s="40"/>
      <c r="AO190" s="40"/>
      <c r="AP190" s="40"/>
      <c r="AQ190" s="40"/>
      <c r="AR190" s="40"/>
      <c r="AS190" s="40"/>
      <c r="AT190" s="40"/>
      <c r="AU190" s="40"/>
      <c r="AV190" s="40"/>
      <c r="AW190" s="40"/>
      <c r="AX190" s="40"/>
      <c r="AY190" s="40"/>
      <c r="AZ190" s="40"/>
      <c r="BA190" s="40"/>
      <c r="BB190" s="40" t="s">
        <v>60</v>
      </c>
      <c r="BC190" s="40"/>
      <c r="BD190" s="40"/>
      <c r="BE190" s="40"/>
      <c r="BF190" s="40"/>
      <c r="BG190" s="40"/>
      <c r="BH190" s="40"/>
    </row>
    <row r="191" spans="1:509" ht="69" customHeight="1" x14ac:dyDescent="0.25">
      <c r="A191" s="4" t="s">
        <v>587</v>
      </c>
      <c r="B191" s="40" t="s">
        <v>820</v>
      </c>
      <c r="C191" s="41" t="s">
        <v>336</v>
      </c>
      <c r="D191" s="40" t="s">
        <v>337</v>
      </c>
      <c r="E191" s="40" t="s">
        <v>71</v>
      </c>
      <c r="F191" s="40" t="s">
        <v>72</v>
      </c>
      <c r="G191" s="40"/>
      <c r="H191" s="43">
        <v>44652</v>
      </c>
      <c r="I191" s="43">
        <v>44742</v>
      </c>
      <c r="J191" s="44">
        <f t="shared" si="10"/>
        <v>90</v>
      </c>
      <c r="K191" s="40" t="s">
        <v>73</v>
      </c>
      <c r="L191" s="40"/>
      <c r="M191" s="40"/>
      <c r="N191" s="40" t="s">
        <v>76</v>
      </c>
      <c r="O191" s="40" t="s">
        <v>77</v>
      </c>
      <c r="P191" s="40" t="s">
        <v>7</v>
      </c>
      <c r="Q191" s="40"/>
      <c r="R191" s="40" t="s">
        <v>285</v>
      </c>
      <c r="S191" s="40"/>
      <c r="T191" s="40"/>
      <c r="U191" s="40"/>
      <c r="V191" s="40"/>
      <c r="W191" s="40"/>
      <c r="X191" s="40"/>
      <c r="Y191" s="40"/>
      <c r="Z191" s="40"/>
      <c r="AA191" s="40"/>
      <c r="AB191" s="40"/>
      <c r="AC191" s="40" t="s">
        <v>78</v>
      </c>
      <c r="AD191" s="40" t="s">
        <v>301</v>
      </c>
      <c r="AE191" s="40"/>
      <c r="AF191" s="40"/>
      <c r="AG191" s="40"/>
      <c r="AH191" s="40"/>
      <c r="AI191" s="40"/>
      <c r="AJ191" s="40"/>
      <c r="AK191" s="40" t="s">
        <v>9</v>
      </c>
      <c r="AL191" s="40"/>
      <c r="AM191" s="40"/>
      <c r="AN191" s="40"/>
      <c r="AO191" s="40"/>
      <c r="AP191" s="40"/>
      <c r="AQ191" s="40"/>
      <c r="AR191" s="40"/>
      <c r="AS191" s="40"/>
      <c r="AT191" s="40"/>
      <c r="AU191" s="40"/>
      <c r="AV191" s="40"/>
      <c r="AW191" s="40"/>
      <c r="AX191" s="40"/>
      <c r="AY191" s="40"/>
      <c r="AZ191" s="40" t="s">
        <v>58</v>
      </c>
      <c r="BA191" s="40"/>
      <c r="BB191" s="40" t="s">
        <v>60</v>
      </c>
      <c r="BC191" s="40"/>
      <c r="BD191" s="40"/>
      <c r="BE191" s="40"/>
      <c r="BF191" s="40"/>
      <c r="BG191" s="40"/>
      <c r="BH191" s="40"/>
    </row>
    <row r="192" spans="1:509" ht="69" customHeight="1" x14ac:dyDescent="0.25">
      <c r="A192" s="4" t="s">
        <v>588</v>
      </c>
      <c r="B192" s="40" t="s">
        <v>821</v>
      </c>
      <c r="C192" s="41" t="s">
        <v>336</v>
      </c>
      <c r="D192" s="40" t="s">
        <v>337</v>
      </c>
      <c r="E192" s="40" t="s">
        <v>71</v>
      </c>
      <c r="F192" s="40" t="s">
        <v>72</v>
      </c>
      <c r="G192" s="40"/>
      <c r="H192" s="43">
        <v>44805</v>
      </c>
      <c r="I192" s="43">
        <v>44925</v>
      </c>
      <c r="J192" s="44">
        <f t="shared" si="10"/>
        <v>120</v>
      </c>
      <c r="K192" s="40" t="s">
        <v>73</v>
      </c>
      <c r="L192" s="40"/>
      <c r="M192" s="40"/>
      <c r="N192" s="40" t="s">
        <v>76</v>
      </c>
      <c r="O192" s="40" t="s">
        <v>77</v>
      </c>
      <c r="P192" s="40" t="s">
        <v>7</v>
      </c>
      <c r="Q192" s="40"/>
      <c r="R192" s="40" t="s">
        <v>285</v>
      </c>
      <c r="S192" s="40"/>
      <c r="T192" s="40"/>
      <c r="U192" s="40"/>
      <c r="V192" s="40"/>
      <c r="W192" s="40"/>
      <c r="X192" s="40"/>
      <c r="Y192" s="40"/>
      <c r="Z192" s="40"/>
      <c r="AA192" s="40"/>
      <c r="AB192" s="40"/>
      <c r="AC192" s="40" t="s">
        <v>78</v>
      </c>
      <c r="AD192" s="40" t="s">
        <v>301</v>
      </c>
      <c r="AE192" s="40"/>
      <c r="AF192" s="40"/>
      <c r="AG192" s="40"/>
      <c r="AH192" s="40"/>
      <c r="AI192" s="40"/>
      <c r="AJ192" s="40"/>
      <c r="AK192" s="40" t="s">
        <v>9</v>
      </c>
      <c r="AL192" s="40"/>
      <c r="AM192" s="40"/>
      <c r="AN192" s="40"/>
      <c r="AO192" s="40"/>
      <c r="AP192" s="40"/>
      <c r="AQ192" s="40"/>
      <c r="AR192" s="40"/>
      <c r="AS192" s="40"/>
      <c r="AT192" s="40"/>
      <c r="AU192" s="40"/>
      <c r="AV192" s="40"/>
      <c r="AW192" s="40"/>
      <c r="AX192" s="40"/>
      <c r="AY192" s="40"/>
      <c r="AZ192" s="40" t="s">
        <v>58</v>
      </c>
      <c r="BA192" s="40"/>
      <c r="BB192" s="40" t="s">
        <v>60</v>
      </c>
      <c r="BC192" s="40"/>
      <c r="BD192" s="40"/>
      <c r="BE192" s="40"/>
      <c r="BF192" s="40"/>
      <c r="BG192" s="40"/>
      <c r="BH192" s="40"/>
    </row>
    <row r="193" spans="1:509" ht="69" customHeight="1" x14ac:dyDescent="0.25">
      <c r="A193" s="4" t="s">
        <v>589</v>
      </c>
      <c r="B193" s="40" t="s">
        <v>822</v>
      </c>
      <c r="C193" s="41" t="s">
        <v>338</v>
      </c>
      <c r="D193" s="56" t="s">
        <v>339</v>
      </c>
      <c r="E193" s="40" t="s">
        <v>71</v>
      </c>
      <c r="F193" s="40" t="s">
        <v>72</v>
      </c>
      <c r="G193" s="40"/>
      <c r="H193" s="43">
        <v>44593</v>
      </c>
      <c r="I193" s="43">
        <v>44651</v>
      </c>
      <c r="J193" s="44">
        <f t="shared" si="10"/>
        <v>58</v>
      </c>
      <c r="K193" s="40" t="s">
        <v>73</v>
      </c>
      <c r="L193" s="40"/>
      <c r="M193" s="40"/>
      <c r="N193" s="40" t="s">
        <v>76</v>
      </c>
      <c r="O193" s="40" t="s">
        <v>77</v>
      </c>
      <c r="P193" s="40" t="s">
        <v>7</v>
      </c>
      <c r="Q193" s="40"/>
      <c r="R193" s="40" t="s">
        <v>285</v>
      </c>
      <c r="S193" s="40"/>
      <c r="T193" s="40"/>
      <c r="U193" s="40"/>
      <c r="V193" s="40"/>
      <c r="W193" s="40"/>
      <c r="X193" s="40"/>
      <c r="Y193" s="40"/>
      <c r="Z193" s="40"/>
      <c r="AA193" s="40"/>
      <c r="AB193" s="40"/>
      <c r="AC193" s="40" t="s">
        <v>78</v>
      </c>
      <c r="AD193" s="40" t="s">
        <v>301</v>
      </c>
      <c r="AE193" s="40"/>
      <c r="AF193" s="40"/>
      <c r="AG193" s="40"/>
      <c r="AH193" s="40"/>
      <c r="AI193" s="40"/>
      <c r="AJ193" s="40"/>
      <c r="AK193" s="40" t="s">
        <v>9</v>
      </c>
      <c r="AL193" s="40"/>
      <c r="AM193" s="40"/>
      <c r="AN193" s="40"/>
      <c r="AO193" s="40"/>
      <c r="AP193" s="40"/>
      <c r="AQ193" s="40"/>
      <c r="AR193" s="40"/>
      <c r="AS193" s="40"/>
      <c r="AT193" s="40"/>
      <c r="AU193" s="40"/>
      <c r="AV193" s="40"/>
      <c r="AW193" s="40"/>
      <c r="AX193" s="40"/>
      <c r="AY193" s="40"/>
      <c r="AZ193" s="40"/>
      <c r="BA193" s="40"/>
      <c r="BB193" s="40" t="s">
        <v>60</v>
      </c>
      <c r="BC193" s="40"/>
      <c r="BD193" s="40"/>
      <c r="BE193" s="40"/>
      <c r="BF193" s="40"/>
      <c r="BG193" s="40"/>
      <c r="BH193" s="40"/>
    </row>
    <row r="194" spans="1:509" ht="69" customHeight="1" x14ac:dyDescent="0.25">
      <c r="A194" s="4" t="s">
        <v>590</v>
      </c>
      <c r="B194" s="40" t="s">
        <v>823</v>
      </c>
      <c r="C194" s="41" t="s">
        <v>340</v>
      </c>
      <c r="D194" s="40" t="s">
        <v>341</v>
      </c>
      <c r="E194" s="40" t="s">
        <v>71</v>
      </c>
      <c r="F194" s="40" t="s">
        <v>72</v>
      </c>
      <c r="G194" s="40"/>
      <c r="H194" s="43">
        <v>44564</v>
      </c>
      <c r="I194" s="43">
        <v>44620</v>
      </c>
      <c r="J194" s="44">
        <f t="shared" si="10"/>
        <v>56</v>
      </c>
      <c r="K194" s="40" t="s">
        <v>73</v>
      </c>
      <c r="L194" s="40"/>
      <c r="M194" s="40"/>
      <c r="N194" s="40" t="s">
        <v>76</v>
      </c>
      <c r="O194" s="40" t="s">
        <v>77</v>
      </c>
      <c r="P194" s="40" t="s">
        <v>7</v>
      </c>
      <c r="Q194" s="40"/>
      <c r="R194" s="40" t="s">
        <v>285</v>
      </c>
      <c r="S194" s="40"/>
      <c r="T194" s="40"/>
      <c r="U194" s="40"/>
      <c r="V194" s="40"/>
      <c r="W194" s="40"/>
      <c r="X194" s="40"/>
      <c r="Y194" s="40"/>
      <c r="Z194" s="40"/>
      <c r="AA194" s="40"/>
      <c r="AB194" s="40"/>
      <c r="AC194" s="40" t="s">
        <v>78</v>
      </c>
      <c r="AD194" s="40" t="s">
        <v>79</v>
      </c>
      <c r="AE194" s="40"/>
      <c r="AF194" s="40"/>
      <c r="AG194" s="40"/>
      <c r="AH194" s="40"/>
      <c r="AI194" s="40"/>
      <c r="AJ194" s="40"/>
      <c r="AK194" s="40" t="s">
        <v>9</v>
      </c>
      <c r="AL194" s="40"/>
      <c r="AM194" s="40" t="s">
        <v>11</v>
      </c>
      <c r="AN194" s="40"/>
      <c r="AO194" s="40"/>
      <c r="AP194" s="40"/>
      <c r="AQ194" s="40"/>
      <c r="AR194" s="40"/>
      <c r="AS194" s="40"/>
      <c r="AT194" s="40"/>
      <c r="AU194" s="40"/>
      <c r="AV194" s="40"/>
      <c r="AW194" s="40"/>
      <c r="AX194" s="40"/>
      <c r="AY194" s="40"/>
      <c r="AZ194" s="40"/>
      <c r="BA194" s="40"/>
      <c r="BB194" s="40" t="s">
        <v>60</v>
      </c>
      <c r="BC194" s="40"/>
      <c r="BD194" s="40" t="s">
        <v>62</v>
      </c>
      <c r="BE194" s="40"/>
      <c r="BF194" s="40"/>
      <c r="BG194" s="40"/>
      <c r="BH194" s="40"/>
    </row>
    <row r="195" spans="1:509" ht="69" customHeight="1" x14ac:dyDescent="0.25">
      <c r="A195" s="4" t="s">
        <v>591</v>
      </c>
      <c r="B195" s="40" t="s">
        <v>824</v>
      </c>
      <c r="C195" s="41" t="s">
        <v>342</v>
      </c>
      <c r="D195" s="40" t="s">
        <v>343</v>
      </c>
      <c r="E195" s="40" t="s">
        <v>71</v>
      </c>
      <c r="F195" s="40" t="s">
        <v>72</v>
      </c>
      <c r="G195" s="40"/>
      <c r="H195" s="43">
        <v>44564</v>
      </c>
      <c r="I195" s="43">
        <v>44620</v>
      </c>
      <c r="J195" s="44">
        <f t="shared" si="10"/>
        <v>56</v>
      </c>
      <c r="K195" s="40" t="s">
        <v>73</v>
      </c>
      <c r="L195" s="40"/>
      <c r="M195" s="40"/>
      <c r="N195" s="40" t="s">
        <v>76</v>
      </c>
      <c r="O195" s="40" t="s">
        <v>77</v>
      </c>
      <c r="P195" s="40" t="s">
        <v>7</v>
      </c>
      <c r="Q195" s="40"/>
      <c r="R195" s="40" t="s">
        <v>285</v>
      </c>
      <c r="S195" s="40"/>
      <c r="T195" s="40"/>
      <c r="U195" s="40"/>
      <c r="V195" s="40"/>
      <c r="W195" s="40"/>
      <c r="X195" s="40"/>
      <c r="Y195" s="40"/>
      <c r="Z195" s="40"/>
      <c r="AA195" s="40"/>
      <c r="AB195" s="40"/>
      <c r="AC195" s="40" t="s">
        <v>78</v>
      </c>
      <c r="AD195" s="40" t="s">
        <v>79</v>
      </c>
      <c r="AE195" s="40"/>
      <c r="AF195" s="40"/>
      <c r="AG195" s="40"/>
      <c r="AH195" s="40"/>
      <c r="AI195" s="40"/>
      <c r="AJ195" s="40"/>
      <c r="AK195" s="40" t="s">
        <v>9</v>
      </c>
      <c r="AL195" s="40"/>
      <c r="AM195" s="40" t="s">
        <v>11</v>
      </c>
      <c r="AN195" s="40"/>
      <c r="AO195" s="40"/>
      <c r="AP195" s="40"/>
      <c r="AQ195" s="40"/>
      <c r="AR195" s="40"/>
      <c r="AS195" s="40"/>
      <c r="AT195" s="40"/>
      <c r="AU195" s="40"/>
      <c r="AV195" s="40"/>
      <c r="AW195" s="40"/>
      <c r="AX195" s="40"/>
      <c r="AY195" s="40"/>
      <c r="AZ195" s="40"/>
      <c r="BA195" s="40"/>
      <c r="BB195" s="40" t="s">
        <v>60</v>
      </c>
      <c r="BC195" s="40"/>
      <c r="BD195" s="40" t="s">
        <v>62</v>
      </c>
      <c r="BE195" s="40"/>
      <c r="BF195" s="40"/>
      <c r="BG195" s="40"/>
      <c r="BH195" s="40"/>
    </row>
    <row r="196" spans="1:509" ht="69" customHeight="1" x14ac:dyDescent="0.25">
      <c r="A196" s="4" t="s">
        <v>592</v>
      </c>
      <c r="B196" s="40" t="s">
        <v>825</v>
      </c>
      <c r="C196" s="41" t="s">
        <v>344</v>
      </c>
      <c r="D196" s="40" t="s">
        <v>345</v>
      </c>
      <c r="E196" s="40" t="s">
        <v>71</v>
      </c>
      <c r="F196" s="40" t="s">
        <v>72</v>
      </c>
      <c r="G196" s="40"/>
      <c r="H196" s="43">
        <v>44683</v>
      </c>
      <c r="I196" s="43">
        <v>44712</v>
      </c>
      <c r="J196" s="44">
        <f t="shared" si="10"/>
        <v>29</v>
      </c>
      <c r="K196" s="40" t="s">
        <v>73</v>
      </c>
      <c r="L196" s="40"/>
      <c r="M196" s="40"/>
      <c r="N196" s="40" t="s">
        <v>76</v>
      </c>
      <c r="O196" s="40" t="s">
        <v>77</v>
      </c>
      <c r="P196" s="40" t="s">
        <v>7</v>
      </c>
      <c r="Q196" s="40"/>
      <c r="R196" s="40" t="s">
        <v>285</v>
      </c>
      <c r="S196" s="40"/>
      <c r="T196" s="40"/>
      <c r="U196" s="40"/>
      <c r="V196" s="40"/>
      <c r="W196" s="40"/>
      <c r="X196" s="40"/>
      <c r="Y196" s="40"/>
      <c r="Z196" s="40"/>
      <c r="AA196" s="40"/>
      <c r="AB196" s="40"/>
      <c r="AC196" s="40" t="s">
        <v>78</v>
      </c>
      <c r="AD196" s="40" t="s">
        <v>301</v>
      </c>
      <c r="AE196" s="40"/>
      <c r="AF196" s="40"/>
      <c r="AG196" s="40"/>
      <c r="AH196" s="40"/>
      <c r="AI196" s="40"/>
      <c r="AJ196" s="40"/>
      <c r="AK196" s="40" t="s">
        <v>9</v>
      </c>
      <c r="AL196" s="40"/>
      <c r="AM196" s="40" t="s">
        <v>11</v>
      </c>
      <c r="AN196" s="40"/>
      <c r="AO196" s="40"/>
      <c r="AP196" s="40"/>
      <c r="AQ196" s="40"/>
      <c r="AR196" s="40"/>
      <c r="AS196" s="40"/>
      <c r="AT196" s="40"/>
      <c r="AU196" s="40"/>
      <c r="AV196" s="40"/>
      <c r="AW196" s="40"/>
      <c r="AX196" s="40"/>
      <c r="AY196" s="40"/>
      <c r="AZ196" s="40"/>
      <c r="BA196" s="40"/>
      <c r="BB196" s="40" t="s">
        <v>60</v>
      </c>
      <c r="BC196" s="40"/>
      <c r="BD196" s="40" t="s">
        <v>62</v>
      </c>
      <c r="BE196" s="40"/>
      <c r="BF196" s="40"/>
      <c r="BG196" s="40"/>
      <c r="BH196" s="40"/>
    </row>
    <row r="197" spans="1:509" ht="69" customHeight="1" x14ac:dyDescent="0.25">
      <c r="A197" s="4" t="s">
        <v>593</v>
      </c>
      <c r="B197" s="40" t="s">
        <v>826</v>
      </c>
      <c r="C197" s="41" t="s">
        <v>344</v>
      </c>
      <c r="D197" s="40" t="s">
        <v>345</v>
      </c>
      <c r="E197" s="40" t="s">
        <v>71</v>
      </c>
      <c r="F197" s="40" t="s">
        <v>72</v>
      </c>
      <c r="G197" s="40"/>
      <c r="H197" s="43">
        <v>44805</v>
      </c>
      <c r="I197" s="43">
        <v>44834</v>
      </c>
      <c r="J197" s="44">
        <f t="shared" si="10"/>
        <v>29</v>
      </c>
      <c r="K197" s="40" t="s">
        <v>73</v>
      </c>
      <c r="L197" s="40"/>
      <c r="M197" s="40"/>
      <c r="N197" s="40" t="s">
        <v>76</v>
      </c>
      <c r="O197" s="40" t="s">
        <v>77</v>
      </c>
      <c r="P197" s="40" t="s">
        <v>7</v>
      </c>
      <c r="Q197" s="40"/>
      <c r="R197" s="40" t="s">
        <v>285</v>
      </c>
      <c r="S197" s="40"/>
      <c r="T197" s="40"/>
      <c r="U197" s="40"/>
      <c r="V197" s="40"/>
      <c r="W197" s="40"/>
      <c r="X197" s="40"/>
      <c r="Y197" s="40"/>
      <c r="Z197" s="40"/>
      <c r="AA197" s="40"/>
      <c r="AB197" s="40"/>
      <c r="AC197" s="40" t="s">
        <v>78</v>
      </c>
      <c r="AD197" s="40" t="s">
        <v>301</v>
      </c>
      <c r="AE197" s="40"/>
      <c r="AF197" s="40"/>
      <c r="AG197" s="40"/>
      <c r="AH197" s="40"/>
      <c r="AI197" s="40"/>
      <c r="AJ197" s="40"/>
      <c r="AK197" s="40" t="s">
        <v>9</v>
      </c>
      <c r="AL197" s="40"/>
      <c r="AM197" s="40" t="s">
        <v>11</v>
      </c>
      <c r="AN197" s="40"/>
      <c r="AO197" s="40"/>
      <c r="AP197" s="40"/>
      <c r="AQ197" s="40"/>
      <c r="AR197" s="40"/>
      <c r="AS197" s="40"/>
      <c r="AT197" s="40"/>
      <c r="AU197" s="40"/>
      <c r="AV197" s="40"/>
      <c r="AW197" s="40"/>
      <c r="AX197" s="40"/>
      <c r="AY197" s="40"/>
      <c r="AZ197" s="40"/>
      <c r="BA197" s="40"/>
      <c r="BB197" s="40" t="s">
        <v>60</v>
      </c>
      <c r="BC197" s="40"/>
      <c r="BD197" s="40" t="s">
        <v>62</v>
      </c>
      <c r="BE197" s="40"/>
      <c r="BF197" s="40"/>
      <c r="BG197" s="40"/>
      <c r="BH197" s="40"/>
    </row>
    <row r="198" spans="1:509" ht="69" customHeight="1" x14ac:dyDescent="0.25">
      <c r="A198" s="4" t="s">
        <v>594</v>
      </c>
      <c r="B198" s="40" t="s">
        <v>827</v>
      </c>
      <c r="C198" s="41" t="s">
        <v>344</v>
      </c>
      <c r="D198" s="40" t="s">
        <v>345</v>
      </c>
      <c r="E198" s="40" t="s">
        <v>71</v>
      </c>
      <c r="F198" s="40" t="s">
        <v>72</v>
      </c>
      <c r="G198" s="40"/>
      <c r="H198" s="43">
        <v>44928</v>
      </c>
      <c r="I198" s="43">
        <v>44957</v>
      </c>
      <c r="J198" s="44">
        <f t="shared" si="10"/>
        <v>29</v>
      </c>
      <c r="K198" s="40" t="s">
        <v>73</v>
      </c>
      <c r="L198" s="40"/>
      <c r="M198" s="40"/>
      <c r="N198" s="40" t="s">
        <v>76</v>
      </c>
      <c r="O198" s="40" t="s">
        <v>77</v>
      </c>
      <c r="P198" s="40" t="s">
        <v>7</v>
      </c>
      <c r="Q198" s="40"/>
      <c r="R198" s="40" t="s">
        <v>285</v>
      </c>
      <c r="S198" s="40"/>
      <c r="T198" s="40"/>
      <c r="U198" s="40"/>
      <c r="V198" s="40"/>
      <c r="W198" s="40"/>
      <c r="X198" s="40"/>
      <c r="Y198" s="40"/>
      <c r="Z198" s="40"/>
      <c r="AA198" s="40"/>
      <c r="AB198" s="40"/>
      <c r="AC198" s="40" t="s">
        <v>78</v>
      </c>
      <c r="AD198" s="40" t="s">
        <v>301</v>
      </c>
      <c r="AE198" s="40"/>
      <c r="AF198" s="40"/>
      <c r="AG198" s="40"/>
      <c r="AH198" s="40"/>
      <c r="AI198" s="40"/>
      <c r="AJ198" s="40"/>
      <c r="AK198" s="40" t="s">
        <v>9</v>
      </c>
      <c r="AL198" s="40"/>
      <c r="AM198" s="40" t="s">
        <v>11</v>
      </c>
      <c r="AN198" s="40"/>
      <c r="AO198" s="40"/>
      <c r="AP198" s="40"/>
      <c r="AQ198" s="40"/>
      <c r="AR198" s="40"/>
      <c r="AS198" s="40"/>
      <c r="AT198" s="40"/>
      <c r="AU198" s="40"/>
      <c r="AV198" s="40"/>
      <c r="AW198" s="40"/>
      <c r="AX198" s="40"/>
      <c r="AY198" s="40"/>
      <c r="AZ198" s="40"/>
      <c r="BA198" s="40"/>
      <c r="BB198" s="40" t="s">
        <v>60</v>
      </c>
      <c r="BC198" s="40"/>
      <c r="BD198" s="40" t="s">
        <v>62</v>
      </c>
      <c r="BE198" s="40"/>
      <c r="BF198" s="40"/>
      <c r="BG198" s="40"/>
      <c r="BH198" s="40"/>
    </row>
    <row r="199" spans="1:509" ht="69" customHeight="1" x14ac:dyDescent="0.25">
      <c r="A199" s="4" t="s">
        <v>595</v>
      </c>
      <c r="B199" s="40" t="s">
        <v>828</v>
      </c>
      <c r="C199" s="41" t="s">
        <v>346</v>
      </c>
      <c r="D199" s="40" t="s">
        <v>345</v>
      </c>
      <c r="E199" s="40" t="s">
        <v>71</v>
      </c>
      <c r="F199" s="40" t="s">
        <v>72</v>
      </c>
      <c r="G199" s="40"/>
      <c r="H199" s="43">
        <v>44683</v>
      </c>
      <c r="I199" s="43">
        <v>44712</v>
      </c>
      <c r="J199" s="44">
        <f t="shared" si="10"/>
        <v>29</v>
      </c>
      <c r="K199" s="40" t="s">
        <v>73</v>
      </c>
      <c r="L199" s="40"/>
      <c r="M199" s="40"/>
      <c r="N199" s="40" t="s">
        <v>76</v>
      </c>
      <c r="O199" s="40" t="s">
        <v>77</v>
      </c>
      <c r="P199" s="40" t="s">
        <v>7</v>
      </c>
      <c r="Q199" s="40"/>
      <c r="R199" s="40" t="s">
        <v>285</v>
      </c>
      <c r="S199" s="40"/>
      <c r="T199" s="40"/>
      <c r="U199" s="40"/>
      <c r="V199" s="40"/>
      <c r="W199" s="40"/>
      <c r="X199" s="40"/>
      <c r="Y199" s="40"/>
      <c r="Z199" s="40"/>
      <c r="AA199" s="40"/>
      <c r="AB199" s="40"/>
      <c r="AC199" s="40" t="s">
        <v>78</v>
      </c>
      <c r="AD199" s="40" t="s">
        <v>304</v>
      </c>
      <c r="AE199" s="40"/>
      <c r="AF199" s="40"/>
      <c r="AG199" s="40"/>
      <c r="AH199" s="40"/>
      <c r="AI199" s="40"/>
      <c r="AJ199" s="40"/>
      <c r="AK199" s="40" t="s">
        <v>9</v>
      </c>
      <c r="AL199" s="40"/>
      <c r="AM199" s="40" t="s">
        <v>11</v>
      </c>
      <c r="AN199" s="40"/>
      <c r="AO199" s="40"/>
      <c r="AP199" s="40"/>
      <c r="AQ199" s="40"/>
      <c r="AR199" s="40"/>
      <c r="AS199" s="40"/>
      <c r="AT199" s="40"/>
      <c r="AU199" s="40"/>
      <c r="AV199" s="40"/>
      <c r="AW199" s="40"/>
      <c r="AX199" s="40"/>
      <c r="AY199" s="40"/>
      <c r="AZ199" s="40"/>
      <c r="BA199" s="40"/>
      <c r="BB199" s="40" t="s">
        <v>60</v>
      </c>
      <c r="BC199" s="40"/>
      <c r="BD199" s="40" t="s">
        <v>62</v>
      </c>
      <c r="BE199" s="40"/>
      <c r="BF199" s="40"/>
      <c r="BG199" s="40"/>
      <c r="BH199" s="40"/>
    </row>
    <row r="200" spans="1:509" ht="69" customHeight="1" x14ac:dyDescent="0.25">
      <c r="A200" s="4" t="s">
        <v>596</v>
      </c>
      <c r="B200" s="40" t="s">
        <v>829</v>
      </c>
      <c r="C200" s="41" t="s">
        <v>346</v>
      </c>
      <c r="D200" s="40" t="s">
        <v>345</v>
      </c>
      <c r="E200" s="40" t="s">
        <v>71</v>
      </c>
      <c r="F200" s="40" t="s">
        <v>72</v>
      </c>
      <c r="G200" s="40"/>
      <c r="H200" s="43">
        <v>44805</v>
      </c>
      <c r="I200" s="43">
        <v>44834</v>
      </c>
      <c r="J200" s="44">
        <f t="shared" si="10"/>
        <v>29</v>
      </c>
      <c r="K200" s="40" t="s">
        <v>73</v>
      </c>
      <c r="L200" s="40"/>
      <c r="M200" s="40"/>
      <c r="N200" s="40" t="s">
        <v>76</v>
      </c>
      <c r="O200" s="40" t="s">
        <v>77</v>
      </c>
      <c r="P200" s="40" t="s">
        <v>7</v>
      </c>
      <c r="Q200" s="40"/>
      <c r="R200" s="40" t="s">
        <v>285</v>
      </c>
      <c r="S200" s="40"/>
      <c r="T200" s="40"/>
      <c r="U200" s="40"/>
      <c r="V200" s="40"/>
      <c r="W200" s="40"/>
      <c r="X200" s="40"/>
      <c r="Y200" s="40"/>
      <c r="Z200" s="40"/>
      <c r="AA200" s="40"/>
      <c r="AB200" s="40"/>
      <c r="AC200" s="40" t="s">
        <v>78</v>
      </c>
      <c r="AD200" s="40" t="s">
        <v>304</v>
      </c>
      <c r="AE200" s="40"/>
      <c r="AF200" s="40"/>
      <c r="AG200" s="40"/>
      <c r="AH200" s="40"/>
      <c r="AI200" s="40"/>
      <c r="AJ200" s="40"/>
      <c r="AK200" s="40" t="s">
        <v>9</v>
      </c>
      <c r="AL200" s="40"/>
      <c r="AM200" s="40" t="s">
        <v>11</v>
      </c>
      <c r="AN200" s="40"/>
      <c r="AO200" s="40"/>
      <c r="AP200" s="40"/>
      <c r="AQ200" s="40"/>
      <c r="AR200" s="40"/>
      <c r="AS200" s="40"/>
      <c r="AT200" s="40"/>
      <c r="AU200" s="40"/>
      <c r="AV200" s="40"/>
      <c r="AW200" s="40"/>
      <c r="AX200" s="40"/>
      <c r="AY200" s="40"/>
      <c r="AZ200" s="40"/>
      <c r="BA200" s="40"/>
      <c r="BB200" s="40" t="s">
        <v>60</v>
      </c>
      <c r="BC200" s="40"/>
      <c r="BD200" s="40" t="s">
        <v>62</v>
      </c>
      <c r="BE200" s="40"/>
      <c r="BF200" s="40"/>
      <c r="BG200" s="40"/>
      <c r="BH200" s="40"/>
    </row>
    <row r="201" spans="1:509" ht="69" customHeight="1" x14ac:dyDescent="0.25">
      <c r="A201" s="4" t="s">
        <v>597</v>
      </c>
      <c r="B201" s="40" t="s">
        <v>830</v>
      </c>
      <c r="C201" s="41" t="s">
        <v>346</v>
      </c>
      <c r="D201" s="40" t="s">
        <v>345</v>
      </c>
      <c r="E201" s="40" t="s">
        <v>71</v>
      </c>
      <c r="F201" s="40" t="s">
        <v>72</v>
      </c>
      <c r="G201" s="40"/>
      <c r="H201" s="43">
        <v>44928</v>
      </c>
      <c r="I201" s="43">
        <v>44957</v>
      </c>
      <c r="J201" s="44">
        <f t="shared" si="10"/>
        <v>29</v>
      </c>
      <c r="K201" s="40" t="s">
        <v>73</v>
      </c>
      <c r="L201" s="40"/>
      <c r="M201" s="40"/>
      <c r="N201" s="40" t="s">
        <v>76</v>
      </c>
      <c r="O201" s="40" t="s">
        <v>77</v>
      </c>
      <c r="P201" s="40" t="s">
        <v>7</v>
      </c>
      <c r="Q201" s="40"/>
      <c r="R201" s="40" t="s">
        <v>285</v>
      </c>
      <c r="S201" s="40"/>
      <c r="T201" s="40"/>
      <c r="U201" s="40"/>
      <c r="V201" s="40"/>
      <c r="W201" s="40"/>
      <c r="X201" s="40"/>
      <c r="Y201" s="40"/>
      <c r="Z201" s="40"/>
      <c r="AA201" s="40"/>
      <c r="AB201" s="40"/>
      <c r="AC201" s="40" t="s">
        <v>78</v>
      </c>
      <c r="AD201" s="40" t="s">
        <v>304</v>
      </c>
      <c r="AE201" s="40"/>
      <c r="AF201" s="40"/>
      <c r="AG201" s="40"/>
      <c r="AH201" s="40"/>
      <c r="AI201" s="40"/>
      <c r="AJ201" s="40"/>
      <c r="AK201" s="40" t="s">
        <v>9</v>
      </c>
      <c r="AL201" s="40"/>
      <c r="AM201" s="40" t="s">
        <v>11</v>
      </c>
      <c r="AN201" s="40"/>
      <c r="AO201" s="40"/>
      <c r="AP201" s="40"/>
      <c r="AQ201" s="40"/>
      <c r="AR201" s="40"/>
      <c r="AS201" s="40"/>
      <c r="AT201" s="40"/>
      <c r="AU201" s="40"/>
      <c r="AV201" s="40"/>
      <c r="AW201" s="40"/>
      <c r="AX201" s="40"/>
      <c r="AY201" s="40"/>
      <c r="AZ201" s="40"/>
      <c r="BA201" s="40"/>
      <c r="BB201" s="40" t="s">
        <v>60</v>
      </c>
      <c r="BC201" s="40"/>
      <c r="BD201" s="40" t="s">
        <v>62</v>
      </c>
      <c r="BE201" s="40"/>
      <c r="BF201" s="40"/>
      <c r="BG201" s="40"/>
      <c r="BH201" s="40"/>
    </row>
    <row r="202" spans="1:509" ht="69" customHeight="1" x14ac:dyDescent="0.25">
      <c r="A202" s="4" t="s">
        <v>598</v>
      </c>
      <c r="B202" s="40" t="s">
        <v>831</v>
      </c>
      <c r="C202" s="41" t="s">
        <v>347</v>
      </c>
      <c r="D202" s="40" t="s">
        <v>348</v>
      </c>
      <c r="E202" s="40" t="s">
        <v>71</v>
      </c>
      <c r="F202" s="40" t="s">
        <v>72</v>
      </c>
      <c r="G202" s="40"/>
      <c r="H202" s="43">
        <v>44593</v>
      </c>
      <c r="I202" s="43">
        <v>44620</v>
      </c>
      <c r="J202" s="44">
        <f t="shared" si="10"/>
        <v>27</v>
      </c>
      <c r="K202" s="40" t="s">
        <v>73</v>
      </c>
      <c r="L202" s="40"/>
      <c r="M202" s="40"/>
      <c r="N202" s="40" t="s">
        <v>76</v>
      </c>
      <c r="O202" s="40" t="s">
        <v>77</v>
      </c>
      <c r="P202" s="40" t="s">
        <v>7</v>
      </c>
      <c r="Q202" s="40"/>
      <c r="R202" s="40" t="s">
        <v>285</v>
      </c>
      <c r="S202" s="40"/>
      <c r="T202" s="40"/>
      <c r="U202" s="40"/>
      <c r="V202" s="40"/>
      <c r="W202" s="40"/>
      <c r="X202" s="40"/>
      <c r="Y202" s="40"/>
      <c r="Z202" s="40"/>
      <c r="AA202" s="40"/>
      <c r="AB202" s="40"/>
      <c r="AC202" s="40" t="s">
        <v>115</v>
      </c>
      <c r="AD202" s="40" t="s">
        <v>116</v>
      </c>
      <c r="AE202" s="40"/>
      <c r="AF202" s="40"/>
      <c r="AG202" s="40"/>
      <c r="AH202" s="40"/>
      <c r="AI202" s="40"/>
      <c r="AJ202" s="40"/>
      <c r="AK202" s="40"/>
      <c r="AL202" s="40" t="s">
        <v>46</v>
      </c>
      <c r="AM202" s="40" t="s">
        <v>11</v>
      </c>
      <c r="AN202" s="40"/>
      <c r="AO202" s="40"/>
      <c r="AP202" s="40"/>
      <c r="AQ202" s="40"/>
      <c r="AR202" s="40"/>
      <c r="AS202" s="40"/>
      <c r="AT202" s="40"/>
      <c r="AU202" s="40"/>
      <c r="AV202" s="40"/>
      <c r="AW202" s="40"/>
      <c r="AX202" s="40"/>
      <c r="AY202" s="40"/>
      <c r="AZ202" s="40"/>
      <c r="BA202" s="40"/>
      <c r="BB202" s="40"/>
      <c r="BC202" s="40" t="s">
        <v>61</v>
      </c>
      <c r="BD202" s="40" t="s">
        <v>62</v>
      </c>
      <c r="BE202" s="40"/>
      <c r="BF202" s="40"/>
      <c r="BG202" s="40"/>
      <c r="BH202" s="40"/>
    </row>
    <row r="203" spans="1:509" ht="69" customHeight="1" x14ac:dyDescent="0.25">
      <c r="A203" s="4" t="s">
        <v>599</v>
      </c>
      <c r="B203" s="40" t="s">
        <v>832</v>
      </c>
      <c r="C203" s="41" t="s">
        <v>347</v>
      </c>
      <c r="D203" s="40" t="s">
        <v>348</v>
      </c>
      <c r="E203" s="40" t="s">
        <v>71</v>
      </c>
      <c r="F203" s="40" t="s">
        <v>72</v>
      </c>
      <c r="G203" s="40"/>
      <c r="H203" s="43">
        <v>44774</v>
      </c>
      <c r="I203" s="43">
        <v>44804</v>
      </c>
      <c r="J203" s="44">
        <f t="shared" si="10"/>
        <v>30</v>
      </c>
      <c r="K203" s="40" t="s">
        <v>73</v>
      </c>
      <c r="L203" s="40"/>
      <c r="M203" s="40"/>
      <c r="N203" s="40" t="s">
        <v>76</v>
      </c>
      <c r="O203" s="40" t="s">
        <v>77</v>
      </c>
      <c r="P203" s="40" t="s">
        <v>7</v>
      </c>
      <c r="Q203" s="40"/>
      <c r="R203" s="40" t="s">
        <v>285</v>
      </c>
      <c r="S203" s="40"/>
      <c r="T203" s="40"/>
      <c r="U203" s="40"/>
      <c r="V203" s="40"/>
      <c r="W203" s="40"/>
      <c r="X203" s="40"/>
      <c r="Y203" s="40"/>
      <c r="Z203" s="40"/>
      <c r="AA203" s="40"/>
      <c r="AB203" s="40"/>
      <c r="AC203" s="40" t="s">
        <v>115</v>
      </c>
      <c r="AD203" s="40" t="s">
        <v>116</v>
      </c>
      <c r="AE203" s="40"/>
      <c r="AF203" s="40"/>
      <c r="AG203" s="40"/>
      <c r="AH203" s="40"/>
      <c r="AI203" s="40"/>
      <c r="AJ203" s="40"/>
      <c r="AK203" s="40"/>
      <c r="AL203" s="40" t="s">
        <v>46</v>
      </c>
      <c r="AM203" s="40" t="s">
        <v>11</v>
      </c>
      <c r="AN203" s="40"/>
      <c r="AO203" s="40"/>
      <c r="AP203" s="40"/>
      <c r="AQ203" s="40"/>
      <c r="AR203" s="40"/>
      <c r="AS203" s="40"/>
      <c r="AT203" s="40"/>
      <c r="AU203" s="40"/>
      <c r="AV203" s="40"/>
      <c r="AW203" s="40"/>
      <c r="AX203" s="40"/>
      <c r="AY203" s="40"/>
      <c r="AZ203" s="40"/>
      <c r="BA203" s="40"/>
      <c r="BB203" s="40"/>
      <c r="BC203" s="40" t="s">
        <v>61</v>
      </c>
      <c r="BD203" s="40" t="s">
        <v>62</v>
      </c>
      <c r="BE203" s="40"/>
      <c r="BF203" s="40"/>
      <c r="BG203" s="40"/>
      <c r="BH203" s="40"/>
    </row>
    <row r="204" spans="1:509" ht="69" customHeight="1" x14ac:dyDescent="0.25">
      <c r="A204" s="4" t="s">
        <v>600</v>
      </c>
      <c r="B204" s="40" t="s">
        <v>833</v>
      </c>
      <c r="C204" s="41" t="s">
        <v>349</v>
      </c>
      <c r="D204" s="40" t="s">
        <v>350</v>
      </c>
      <c r="E204" s="40" t="s">
        <v>71</v>
      </c>
      <c r="F204" s="40" t="s">
        <v>72</v>
      </c>
      <c r="G204" s="40"/>
      <c r="H204" s="43">
        <v>44593</v>
      </c>
      <c r="I204" s="43">
        <v>44712</v>
      </c>
      <c r="J204" s="44">
        <f t="shared" si="10"/>
        <v>119</v>
      </c>
      <c r="K204" s="40" t="s">
        <v>73</v>
      </c>
      <c r="L204" s="40"/>
      <c r="M204" s="40"/>
      <c r="N204" s="40" t="s">
        <v>76</v>
      </c>
      <c r="O204" s="40" t="s">
        <v>77</v>
      </c>
      <c r="P204" s="40" t="s">
        <v>7</v>
      </c>
      <c r="Q204" s="40"/>
      <c r="R204" s="40" t="s">
        <v>285</v>
      </c>
      <c r="S204" s="40"/>
      <c r="T204" s="40"/>
      <c r="U204" s="40"/>
      <c r="V204" s="40"/>
      <c r="W204" s="40"/>
      <c r="X204" s="40"/>
      <c r="Y204" s="40"/>
      <c r="Z204" s="40"/>
      <c r="AA204" s="40"/>
      <c r="AB204" s="40"/>
      <c r="AC204" s="40" t="s">
        <v>191</v>
      </c>
      <c r="AD204" s="40" t="s">
        <v>351</v>
      </c>
      <c r="AE204" s="40"/>
      <c r="AF204" s="40"/>
      <c r="AG204" s="40"/>
      <c r="AH204" s="40"/>
      <c r="AI204" s="40"/>
      <c r="AJ204" s="40" t="s">
        <v>8</v>
      </c>
      <c r="AK204" s="40"/>
      <c r="AL204" s="40"/>
      <c r="AM204" s="40"/>
      <c r="AN204" s="40"/>
      <c r="AO204" s="40" t="s">
        <v>13</v>
      </c>
      <c r="AP204" s="40"/>
      <c r="AQ204" s="40"/>
      <c r="AR204" s="40" t="s">
        <v>50</v>
      </c>
      <c r="AS204" s="40"/>
      <c r="AT204" s="40"/>
      <c r="AU204" s="40"/>
      <c r="AV204" s="40"/>
      <c r="AW204" s="40"/>
      <c r="AX204" s="40"/>
      <c r="AY204" s="40"/>
      <c r="AZ204" s="40"/>
      <c r="BA204" s="40"/>
      <c r="BB204" s="40"/>
      <c r="BC204" s="40"/>
      <c r="BD204" s="40"/>
      <c r="BE204" s="40"/>
      <c r="BF204" s="40"/>
      <c r="BG204" s="40"/>
      <c r="BH204" s="40" t="s">
        <v>66</v>
      </c>
    </row>
    <row r="205" spans="1:509" ht="69" customHeight="1" x14ac:dyDescent="0.25">
      <c r="A205" s="4" t="s">
        <v>601</v>
      </c>
      <c r="B205" s="40" t="s">
        <v>834</v>
      </c>
      <c r="C205" s="41" t="s">
        <v>352</v>
      </c>
      <c r="D205" s="64" t="s">
        <v>353</v>
      </c>
      <c r="E205" s="40" t="s">
        <v>71</v>
      </c>
      <c r="F205" s="40" t="s">
        <v>72</v>
      </c>
      <c r="G205" s="40"/>
      <c r="H205" s="56">
        <v>44593</v>
      </c>
      <c r="I205" s="56">
        <v>44711</v>
      </c>
      <c r="J205" s="44">
        <f t="shared" si="10"/>
        <v>118</v>
      </c>
      <c r="K205" s="40" t="s">
        <v>73</v>
      </c>
      <c r="L205" s="40" t="s">
        <v>74</v>
      </c>
      <c r="M205" s="40" t="s">
        <v>300</v>
      </c>
      <c r="N205" s="40" t="s">
        <v>76</v>
      </c>
      <c r="O205" s="40" t="s">
        <v>135</v>
      </c>
      <c r="P205" s="40" t="s">
        <v>7</v>
      </c>
      <c r="Q205" s="40"/>
      <c r="R205" s="40" t="s">
        <v>285</v>
      </c>
      <c r="S205" s="40"/>
      <c r="T205" s="40"/>
      <c r="U205" s="40"/>
      <c r="V205" s="40"/>
      <c r="W205" s="40"/>
      <c r="X205" s="40"/>
      <c r="Y205" s="40"/>
      <c r="Z205" s="40"/>
      <c r="AA205" s="40"/>
      <c r="AB205" s="40"/>
      <c r="AC205" s="40" t="s">
        <v>78</v>
      </c>
      <c r="AD205" s="40" t="s">
        <v>301</v>
      </c>
      <c r="AE205" s="40"/>
      <c r="AF205" s="40"/>
      <c r="AG205" s="40"/>
      <c r="AH205" s="40"/>
      <c r="AI205" s="40"/>
      <c r="AJ205" s="40"/>
      <c r="AK205" s="40" t="s">
        <v>9</v>
      </c>
      <c r="AL205" s="40"/>
      <c r="AM205" s="40"/>
      <c r="AN205" s="40"/>
      <c r="AO205" s="40"/>
      <c r="AP205" s="40"/>
      <c r="AQ205" s="40"/>
      <c r="AR205" s="40"/>
      <c r="AS205" s="40"/>
      <c r="AT205" s="40"/>
      <c r="AU205" s="40"/>
      <c r="AV205" s="40"/>
      <c r="AW205" s="40"/>
      <c r="AX205" s="40"/>
      <c r="AY205" s="40"/>
      <c r="AZ205" s="40"/>
      <c r="BA205" s="40"/>
      <c r="BB205" s="40" t="s">
        <v>60</v>
      </c>
      <c r="BC205" s="40"/>
      <c r="BD205" s="40"/>
      <c r="BE205" s="40"/>
      <c r="BF205" s="40"/>
      <c r="BG205" s="40"/>
      <c r="BH205" s="40"/>
    </row>
    <row r="206" spans="1:509" s="2" customFormat="1" ht="69" customHeight="1" x14ac:dyDescent="0.25">
      <c r="A206" s="4" t="s">
        <v>602</v>
      </c>
      <c r="B206" s="40" t="s">
        <v>835</v>
      </c>
      <c r="C206" s="41" t="s">
        <v>354</v>
      </c>
      <c r="D206" s="40" t="s">
        <v>355</v>
      </c>
      <c r="E206" s="40" t="s">
        <v>136</v>
      </c>
      <c r="F206" s="40" t="s">
        <v>356</v>
      </c>
      <c r="G206" s="40"/>
      <c r="H206" s="43">
        <v>44564</v>
      </c>
      <c r="I206" s="43">
        <v>44680</v>
      </c>
      <c r="J206" s="44">
        <f>I206-H206</f>
        <v>116</v>
      </c>
      <c r="K206" s="40" t="s">
        <v>357</v>
      </c>
      <c r="L206" s="40"/>
      <c r="M206" s="45"/>
      <c r="N206" s="40" t="s">
        <v>76</v>
      </c>
      <c r="O206" s="40" t="s">
        <v>77</v>
      </c>
      <c r="P206" s="40" t="s">
        <v>7</v>
      </c>
      <c r="Q206" s="40"/>
      <c r="R206" s="40" t="s">
        <v>285</v>
      </c>
      <c r="S206" s="40"/>
      <c r="T206" s="40"/>
      <c r="U206" s="40"/>
      <c r="V206" s="40"/>
      <c r="W206" s="40"/>
      <c r="X206" s="40"/>
      <c r="Y206" s="40"/>
      <c r="Z206" s="40"/>
      <c r="AA206" s="40"/>
      <c r="AB206" s="40"/>
      <c r="AC206" s="40" t="s">
        <v>78</v>
      </c>
      <c r="AD206" s="40" t="s">
        <v>301</v>
      </c>
      <c r="AE206" s="40"/>
      <c r="AF206" s="40"/>
      <c r="AG206" s="40"/>
      <c r="AH206" s="40"/>
      <c r="AI206" s="40"/>
      <c r="AJ206" s="40"/>
      <c r="AK206" s="40" t="s">
        <v>9</v>
      </c>
      <c r="AL206" s="40"/>
      <c r="AM206" s="40"/>
      <c r="AN206" s="40"/>
      <c r="AO206" s="40"/>
      <c r="AP206" s="40"/>
      <c r="AQ206" s="40"/>
      <c r="AR206" s="40"/>
      <c r="AS206" s="40"/>
      <c r="AT206" s="40"/>
      <c r="AU206" s="40"/>
      <c r="AV206" s="40"/>
      <c r="AW206" s="40"/>
      <c r="AX206" s="40"/>
      <c r="AY206" s="40" t="s">
        <v>57</v>
      </c>
      <c r="AZ206" s="40"/>
      <c r="BA206" s="40"/>
      <c r="BB206" s="40" t="s">
        <v>60</v>
      </c>
      <c r="BC206" s="40"/>
      <c r="BD206" s="40"/>
      <c r="BE206" s="40"/>
      <c r="BF206" s="40"/>
      <c r="BG206" s="40"/>
      <c r="BH206" s="40"/>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row>
    <row r="207" spans="1:509" s="2" customFormat="1" ht="69" customHeight="1" x14ac:dyDescent="0.25">
      <c r="A207" s="4" t="s">
        <v>603</v>
      </c>
      <c r="B207" s="40" t="s">
        <v>836</v>
      </c>
      <c r="C207" s="41" t="s">
        <v>354</v>
      </c>
      <c r="D207" s="40" t="s">
        <v>355</v>
      </c>
      <c r="E207" s="40" t="s">
        <v>136</v>
      </c>
      <c r="F207" s="40" t="s">
        <v>356</v>
      </c>
      <c r="G207" s="40"/>
      <c r="H207" s="43">
        <v>44683</v>
      </c>
      <c r="I207" s="43">
        <v>44804</v>
      </c>
      <c r="J207" s="44">
        <f t="shared" ref="J207:J214" si="11">I207-H207</f>
        <v>121</v>
      </c>
      <c r="K207" s="40" t="s">
        <v>357</v>
      </c>
      <c r="L207" s="40"/>
      <c r="M207" s="40"/>
      <c r="N207" s="40" t="s">
        <v>76</v>
      </c>
      <c r="O207" s="40" t="s">
        <v>77</v>
      </c>
      <c r="P207" s="40" t="s">
        <v>7</v>
      </c>
      <c r="Q207" s="40"/>
      <c r="R207" s="40" t="s">
        <v>285</v>
      </c>
      <c r="S207" s="40"/>
      <c r="T207" s="40"/>
      <c r="U207" s="40"/>
      <c r="V207" s="40"/>
      <c r="W207" s="40"/>
      <c r="X207" s="40"/>
      <c r="Y207" s="40"/>
      <c r="Z207" s="40"/>
      <c r="AA207" s="40"/>
      <c r="AB207" s="40"/>
      <c r="AC207" s="40" t="s">
        <v>78</v>
      </c>
      <c r="AD207" s="40" t="s">
        <v>301</v>
      </c>
      <c r="AE207" s="40"/>
      <c r="AF207" s="40"/>
      <c r="AG207" s="40"/>
      <c r="AH207" s="40"/>
      <c r="AI207" s="40"/>
      <c r="AJ207" s="40"/>
      <c r="AK207" s="40" t="s">
        <v>9</v>
      </c>
      <c r="AL207" s="40"/>
      <c r="AM207" s="40"/>
      <c r="AN207" s="40"/>
      <c r="AO207" s="40"/>
      <c r="AP207" s="40"/>
      <c r="AQ207" s="40"/>
      <c r="AR207" s="40"/>
      <c r="AS207" s="40"/>
      <c r="AT207" s="40"/>
      <c r="AU207" s="40"/>
      <c r="AV207" s="40"/>
      <c r="AW207" s="40"/>
      <c r="AX207" s="40"/>
      <c r="AY207" s="40" t="s">
        <v>57</v>
      </c>
      <c r="AZ207" s="40"/>
      <c r="BA207" s="40"/>
      <c r="BB207" s="40" t="s">
        <v>60</v>
      </c>
      <c r="BC207" s="40"/>
      <c r="BD207" s="40"/>
      <c r="BE207" s="40"/>
      <c r="BF207" s="40"/>
      <c r="BG207" s="40"/>
      <c r="BH207" s="40"/>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row>
    <row r="208" spans="1:509" s="2" customFormat="1" ht="69" customHeight="1" x14ac:dyDescent="0.25">
      <c r="A208" s="4" t="s">
        <v>604</v>
      </c>
      <c r="B208" s="40" t="s">
        <v>837</v>
      </c>
      <c r="C208" s="41" t="s">
        <v>354</v>
      </c>
      <c r="D208" s="40" t="s">
        <v>355</v>
      </c>
      <c r="E208" s="40" t="s">
        <v>136</v>
      </c>
      <c r="F208" s="40" t="s">
        <v>356</v>
      </c>
      <c r="G208" s="40"/>
      <c r="H208" s="43">
        <v>44805</v>
      </c>
      <c r="I208" s="43">
        <v>44925</v>
      </c>
      <c r="J208" s="44">
        <f t="shared" si="11"/>
        <v>120</v>
      </c>
      <c r="K208" s="40" t="s">
        <v>357</v>
      </c>
      <c r="L208" s="40"/>
      <c r="M208" s="40"/>
      <c r="N208" s="40" t="s">
        <v>76</v>
      </c>
      <c r="O208" s="40" t="s">
        <v>77</v>
      </c>
      <c r="P208" s="40" t="s">
        <v>7</v>
      </c>
      <c r="Q208" s="40"/>
      <c r="R208" s="40" t="s">
        <v>285</v>
      </c>
      <c r="S208" s="40"/>
      <c r="T208" s="40"/>
      <c r="U208" s="40"/>
      <c r="V208" s="40"/>
      <c r="W208" s="40"/>
      <c r="X208" s="40"/>
      <c r="Y208" s="40"/>
      <c r="Z208" s="40"/>
      <c r="AA208" s="40"/>
      <c r="AB208" s="40"/>
      <c r="AC208" s="40" t="s">
        <v>78</v>
      </c>
      <c r="AD208" s="40" t="s">
        <v>301</v>
      </c>
      <c r="AE208" s="40"/>
      <c r="AF208" s="40"/>
      <c r="AG208" s="40"/>
      <c r="AH208" s="40"/>
      <c r="AI208" s="40"/>
      <c r="AJ208" s="40"/>
      <c r="AK208" s="40" t="s">
        <v>9</v>
      </c>
      <c r="AL208" s="40"/>
      <c r="AM208" s="40"/>
      <c r="AN208" s="40"/>
      <c r="AO208" s="40"/>
      <c r="AP208" s="40"/>
      <c r="AQ208" s="40"/>
      <c r="AR208" s="40"/>
      <c r="AS208" s="40"/>
      <c r="AT208" s="40"/>
      <c r="AU208" s="40"/>
      <c r="AV208" s="40"/>
      <c r="AW208" s="40"/>
      <c r="AX208" s="40"/>
      <c r="AY208" s="40" t="s">
        <v>57</v>
      </c>
      <c r="AZ208" s="40"/>
      <c r="BA208" s="40"/>
      <c r="BB208" s="40" t="s">
        <v>60</v>
      </c>
      <c r="BC208" s="40"/>
      <c r="BD208" s="40"/>
      <c r="BE208" s="40"/>
      <c r="BF208" s="40"/>
      <c r="BG208" s="40"/>
      <c r="BH208" s="40"/>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row>
    <row r="209" spans="1:509" s="2" customFormat="1" ht="69" customHeight="1" x14ac:dyDescent="0.25">
      <c r="A209" s="4" t="s">
        <v>605</v>
      </c>
      <c r="B209" s="40" t="s">
        <v>838</v>
      </c>
      <c r="C209" s="41" t="s">
        <v>358</v>
      </c>
      <c r="D209" s="40" t="s">
        <v>359</v>
      </c>
      <c r="E209" s="40" t="s">
        <v>136</v>
      </c>
      <c r="F209" s="40" t="s">
        <v>356</v>
      </c>
      <c r="G209" s="40"/>
      <c r="H209" s="43">
        <v>44564</v>
      </c>
      <c r="I209" s="43">
        <v>44680</v>
      </c>
      <c r="J209" s="44">
        <f t="shared" si="11"/>
        <v>116</v>
      </c>
      <c r="K209" s="40" t="s">
        <v>357</v>
      </c>
      <c r="L209" s="40"/>
      <c r="M209" s="40"/>
      <c r="N209" s="40" t="s">
        <v>76</v>
      </c>
      <c r="O209" s="40" t="s">
        <v>77</v>
      </c>
      <c r="P209" s="40" t="s">
        <v>7</v>
      </c>
      <c r="Q209" s="40"/>
      <c r="R209" s="40" t="s">
        <v>285</v>
      </c>
      <c r="S209" s="40"/>
      <c r="T209" s="40"/>
      <c r="U209" s="40"/>
      <c r="V209" s="40"/>
      <c r="W209" s="40"/>
      <c r="X209" s="40"/>
      <c r="Y209" s="40"/>
      <c r="Z209" s="40"/>
      <c r="AA209" s="40"/>
      <c r="AB209" s="40"/>
      <c r="AC209" s="40" t="s">
        <v>78</v>
      </c>
      <c r="AD209" s="40" t="s">
        <v>301</v>
      </c>
      <c r="AE209" s="40"/>
      <c r="AF209" s="40"/>
      <c r="AG209" s="40"/>
      <c r="AH209" s="40"/>
      <c r="AI209" s="40"/>
      <c r="AJ209" s="40"/>
      <c r="AK209" s="40" t="s">
        <v>9</v>
      </c>
      <c r="AL209" s="40"/>
      <c r="AM209" s="40"/>
      <c r="AN209" s="40"/>
      <c r="AO209" s="40"/>
      <c r="AP209" s="40"/>
      <c r="AQ209" s="40"/>
      <c r="AR209" s="40"/>
      <c r="AS209" s="40"/>
      <c r="AT209" s="40"/>
      <c r="AU209" s="40"/>
      <c r="AV209" s="40"/>
      <c r="AW209" s="40"/>
      <c r="AX209" s="40"/>
      <c r="AY209" s="40" t="s">
        <v>57</v>
      </c>
      <c r="AZ209" s="40"/>
      <c r="BA209" s="40"/>
      <c r="BB209" s="40" t="s">
        <v>60</v>
      </c>
      <c r="BC209" s="40"/>
      <c r="BD209" s="40"/>
      <c r="BE209" s="40"/>
      <c r="BF209" s="40"/>
      <c r="BG209" s="40"/>
      <c r="BH209" s="40"/>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row>
    <row r="210" spans="1:509" s="2" customFormat="1" ht="69" customHeight="1" x14ac:dyDescent="0.25">
      <c r="A210" s="4" t="s">
        <v>606</v>
      </c>
      <c r="B210" s="40" t="s">
        <v>839</v>
      </c>
      <c r="C210" s="41" t="s">
        <v>358</v>
      </c>
      <c r="D210" s="40" t="s">
        <v>359</v>
      </c>
      <c r="E210" s="40" t="s">
        <v>136</v>
      </c>
      <c r="F210" s="40" t="s">
        <v>356</v>
      </c>
      <c r="G210" s="40"/>
      <c r="H210" s="43">
        <v>44683</v>
      </c>
      <c r="I210" s="43">
        <v>44804</v>
      </c>
      <c r="J210" s="44">
        <f t="shared" si="11"/>
        <v>121</v>
      </c>
      <c r="K210" s="40" t="s">
        <v>357</v>
      </c>
      <c r="L210" s="40"/>
      <c r="M210" s="40"/>
      <c r="N210" s="40" t="s">
        <v>76</v>
      </c>
      <c r="O210" s="40" t="s">
        <v>77</v>
      </c>
      <c r="P210" s="40" t="s">
        <v>7</v>
      </c>
      <c r="Q210" s="40"/>
      <c r="R210" s="40" t="s">
        <v>285</v>
      </c>
      <c r="S210" s="40"/>
      <c r="T210" s="40"/>
      <c r="U210" s="40"/>
      <c r="V210" s="40"/>
      <c r="W210" s="40"/>
      <c r="X210" s="40"/>
      <c r="Y210" s="40"/>
      <c r="Z210" s="40"/>
      <c r="AA210" s="40"/>
      <c r="AB210" s="40"/>
      <c r="AC210" s="40" t="s">
        <v>78</v>
      </c>
      <c r="AD210" s="40" t="s">
        <v>301</v>
      </c>
      <c r="AE210" s="40"/>
      <c r="AF210" s="40"/>
      <c r="AG210" s="40"/>
      <c r="AH210" s="40"/>
      <c r="AI210" s="40"/>
      <c r="AJ210" s="40"/>
      <c r="AK210" s="40" t="s">
        <v>9</v>
      </c>
      <c r="AL210" s="40"/>
      <c r="AM210" s="40"/>
      <c r="AN210" s="40"/>
      <c r="AO210" s="40"/>
      <c r="AP210" s="40"/>
      <c r="AQ210" s="40"/>
      <c r="AR210" s="40"/>
      <c r="AS210" s="40"/>
      <c r="AT210" s="40"/>
      <c r="AU210" s="40"/>
      <c r="AV210" s="40"/>
      <c r="AW210" s="40"/>
      <c r="AX210" s="40"/>
      <c r="AY210" s="40" t="s">
        <v>57</v>
      </c>
      <c r="AZ210" s="40"/>
      <c r="BA210" s="40"/>
      <c r="BB210" s="40" t="s">
        <v>60</v>
      </c>
      <c r="BC210" s="40"/>
      <c r="BD210" s="40"/>
      <c r="BE210" s="40"/>
      <c r="BF210" s="40"/>
      <c r="BG210" s="40"/>
      <c r="BH210" s="40"/>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c r="JL210" s="1"/>
      <c r="JM210" s="1"/>
      <c r="JN210" s="1"/>
      <c r="JO210" s="1"/>
      <c r="JP210" s="1"/>
      <c r="JQ210" s="1"/>
      <c r="JR210" s="1"/>
      <c r="JS210" s="1"/>
      <c r="JT210" s="1"/>
      <c r="JU210" s="1"/>
      <c r="JV210" s="1"/>
      <c r="JW210" s="1"/>
      <c r="JX210" s="1"/>
      <c r="JY210" s="1"/>
      <c r="JZ210" s="1"/>
      <c r="KA210" s="1"/>
      <c r="KB210" s="1"/>
      <c r="KC210" s="1"/>
      <c r="KD210" s="1"/>
      <c r="KE210" s="1"/>
      <c r="KF210" s="1"/>
      <c r="KG210" s="1"/>
      <c r="KH210" s="1"/>
      <c r="KI210" s="1"/>
      <c r="KJ210" s="1"/>
      <c r="KK210" s="1"/>
      <c r="KL210" s="1"/>
      <c r="KM210" s="1"/>
      <c r="KN210" s="1"/>
      <c r="KO210" s="1"/>
      <c r="KP210" s="1"/>
      <c r="KQ210" s="1"/>
      <c r="KR210" s="1"/>
      <c r="KS210" s="1"/>
      <c r="KT210" s="1"/>
      <c r="KU210" s="1"/>
      <c r="KV210" s="1"/>
      <c r="KW210" s="1"/>
      <c r="KX210" s="1"/>
      <c r="KY210" s="1"/>
      <c r="KZ210" s="1"/>
      <c r="LA210" s="1"/>
      <c r="LB210" s="1"/>
      <c r="LC210" s="1"/>
      <c r="LD210" s="1"/>
      <c r="LE210" s="1"/>
      <c r="LF210" s="1"/>
      <c r="LG210" s="1"/>
      <c r="LH210" s="1"/>
      <c r="LI210" s="1"/>
      <c r="LJ210" s="1"/>
      <c r="LK210" s="1"/>
      <c r="LL210" s="1"/>
      <c r="LM210" s="1"/>
      <c r="LN210" s="1"/>
      <c r="LO210" s="1"/>
      <c r="LP210" s="1"/>
      <c r="LQ210" s="1"/>
      <c r="LR210" s="1"/>
      <c r="LS210" s="1"/>
      <c r="LT210" s="1"/>
      <c r="LU210" s="1"/>
      <c r="LV210" s="1"/>
      <c r="LW210" s="1"/>
      <c r="LX210" s="1"/>
      <c r="LY210" s="1"/>
      <c r="LZ210" s="1"/>
      <c r="MA210" s="1"/>
      <c r="MB210" s="1"/>
      <c r="MC210" s="1"/>
      <c r="MD210" s="1"/>
      <c r="ME210" s="1"/>
      <c r="MF210" s="1"/>
      <c r="MG210" s="1"/>
      <c r="MH210" s="1"/>
      <c r="MI210" s="1"/>
      <c r="MJ210" s="1"/>
      <c r="MK210" s="1"/>
      <c r="ML210" s="1"/>
      <c r="MM210" s="1"/>
      <c r="MN210" s="1"/>
      <c r="MO210" s="1"/>
      <c r="MP210" s="1"/>
      <c r="MQ210" s="1"/>
      <c r="MR210" s="1"/>
      <c r="MS210" s="1"/>
      <c r="MT210" s="1"/>
      <c r="MU210" s="1"/>
      <c r="MV210" s="1"/>
      <c r="MW210" s="1"/>
      <c r="MX210" s="1"/>
      <c r="MY210" s="1"/>
      <c r="MZ210" s="1"/>
      <c r="NA210" s="1"/>
      <c r="NB210" s="1"/>
      <c r="NC210" s="1"/>
      <c r="ND210" s="1"/>
      <c r="NE210" s="1"/>
      <c r="NF210" s="1"/>
      <c r="NG210" s="1"/>
      <c r="NH210" s="1"/>
      <c r="NI210" s="1"/>
      <c r="NJ210" s="1"/>
      <c r="NK210" s="1"/>
      <c r="NL210" s="1"/>
      <c r="NM210" s="1"/>
      <c r="NN210" s="1"/>
      <c r="NO210" s="1"/>
      <c r="NP210" s="1"/>
      <c r="NQ210" s="1"/>
      <c r="NR210" s="1"/>
      <c r="NS210" s="1"/>
      <c r="NT210" s="1"/>
      <c r="NU210" s="1"/>
      <c r="NV210" s="1"/>
      <c r="NW210" s="1"/>
      <c r="NX210" s="1"/>
      <c r="NY210" s="1"/>
      <c r="NZ210" s="1"/>
      <c r="OA210" s="1"/>
      <c r="OB210" s="1"/>
      <c r="OC210" s="1"/>
      <c r="OD210" s="1"/>
      <c r="OE210" s="1"/>
      <c r="OF210" s="1"/>
      <c r="OG210" s="1"/>
      <c r="OH210" s="1"/>
      <c r="OI210" s="1"/>
      <c r="OJ210" s="1"/>
      <c r="OK210" s="1"/>
      <c r="OL210" s="1"/>
      <c r="OM210" s="1"/>
      <c r="ON210" s="1"/>
      <c r="OO210" s="1"/>
      <c r="OP210" s="1"/>
      <c r="OQ210" s="1"/>
      <c r="OR210" s="1"/>
      <c r="OS210" s="1"/>
      <c r="OT210" s="1"/>
      <c r="OU210" s="1"/>
      <c r="OV210" s="1"/>
      <c r="OW210" s="1"/>
      <c r="OX210" s="1"/>
      <c r="OY210" s="1"/>
      <c r="OZ210" s="1"/>
      <c r="PA210" s="1"/>
      <c r="PB210" s="1"/>
      <c r="PC210" s="1"/>
      <c r="PD210" s="1"/>
      <c r="PE210" s="1"/>
      <c r="PF210" s="1"/>
      <c r="PG210" s="1"/>
      <c r="PH210" s="1"/>
      <c r="PI210" s="1"/>
      <c r="PJ210" s="1"/>
      <c r="PK210" s="1"/>
      <c r="PL210" s="1"/>
      <c r="PM210" s="1"/>
      <c r="PN210" s="1"/>
      <c r="PO210" s="1"/>
      <c r="PP210" s="1"/>
      <c r="PQ210" s="1"/>
      <c r="PR210" s="1"/>
      <c r="PS210" s="1"/>
      <c r="PT210" s="1"/>
      <c r="PU210" s="1"/>
      <c r="PV210" s="1"/>
      <c r="PW210" s="1"/>
      <c r="PX210" s="1"/>
      <c r="PY210" s="1"/>
      <c r="PZ210" s="1"/>
      <c r="QA210" s="1"/>
      <c r="QB210" s="1"/>
      <c r="QC210" s="1"/>
      <c r="QD210" s="1"/>
      <c r="QE210" s="1"/>
      <c r="QF210" s="1"/>
      <c r="QG210" s="1"/>
      <c r="QH210" s="1"/>
      <c r="QI210" s="1"/>
      <c r="QJ210" s="1"/>
      <c r="QK210" s="1"/>
      <c r="QL210" s="1"/>
      <c r="QM210" s="1"/>
      <c r="QN210" s="1"/>
      <c r="QO210" s="1"/>
      <c r="QP210" s="1"/>
      <c r="QQ210" s="1"/>
      <c r="QR210" s="1"/>
      <c r="QS210" s="1"/>
      <c r="QT210" s="1"/>
      <c r="QU210" s="1"/>
      <c r="QV210" s="1"/>
      <c r="QW210" s="1"/>
      <c r="QX210" s="1"/>
      <c r="QY210" s="1"/>
      <c r="QZ210" s="1"/>
      <c r="RA210" s="1"/>
      <c r="RB210" s="1"/>
      <c r="RC210" s="1"/>
      <c r="RD210" s="1"/>
      <c r="RE210" s="1"/>
      <c r="RF210" s="1"/>
      <c r="RG210" s="1"/>
      <c r="RH210" s="1"/>
      <c r="RI210" s="1"/>
      <c r="RJ210" s="1"/>
      <c r="RK210" s="1"/>
      <c r="RL210" s="1"/>
      <c r="RM210" s="1"/>
      <c r="RN210" s="1"/>
      <c r="RO210" s="1"/>
      <c r="RP210" s="1"/>
      <c r="RQ210" s="1"/>
      <c r="RR210" s="1"/>
      <c r="RS210" s="1"/>
      <c r="RT210" s="1"/>
      <c r="RU210" s="1"/>
      <c r="RV210" s="1"/>
      <c r="RW210" s="1"/>
      <c r="RX210" s="1"/>
      <c r="RY210" s="1"/>
      <c r="RZ210" s="1"/>
      <c r="SA210" s="1"/>
      <c r="SB210" s="1"/>
      <c r="SC210" s="1"/>
      <c r="SD210" s="1"/>
      <c r="SE210" s="1"/>
      <c r="SF210" s="1"/>
      <c r="SG210" s="1"/>
      <c r="SH210" s="1"/>
      <c r="SI210" s="1"/>
      <c r="SJ210" s="1"/>
      <c r="SK210" s="1"/>
      <c r="SL210" s="1"/>
      <c r="SM210" s="1"/>
      <c r="SN210" s="1"/>
      <c r="SO210" s="1"/>
    </row>
    <row r="211" spans="1:509" ht="69" customHeight="1" x14ac:dyDescent="0.25">
      <c r="A211" s="4" t="s">
        <v>607</v>
      </c>
      <c r="B211" s="40" t="s">
        <v>840</v>
      </c>
      <c r="C211" s="41" t="s">
        <v>358</v>
      </c>
      <c r="D211" s="40" t="s">
        <v>359</v>
      </c>
      <c r="E211" s="40" t="s">
        <v>136</v>
      </c>
      <c r="F211" s="40" t="s">
        <v>356</v>
      </c>
      <c r="G211" s="40"/>
      <c r="H211" s="43">
        <v>44805</v>
      </c>
      <c r="I211" s="43">
        <v>44925</v>
      </c>
      <c r="J211" s="44">
        <f t="shared" si="11"/>
        <v>120</v>
      </c>
      <c r="K211" s="40" t="s">
        <v>357</v>
      </c>
      <c r="L211" s="40"/>
      <c r="M211" s="40"/>
      <c r="N211" s="40" t="s">
        <v>76</v>
      </c>
      <c r="O211" s="40" t="s">
        <v>77</v>
      </c>
      <c r="P211" s="40" t="s">
        <v>7</v>
      </c>
      <c r="Q211" s="40"/>
      <c r="R211" s="40" t="s">
        <v>285</v>
      </c>
      <c r="S211" s="40"/>
      <c r="T211" s="40"/>
      <c r="U211" s="40"/>
      <c r="V211" s="40"/>
      <c r="W211" s="40"/>
      <c r="X211" s="40"/>
      <c r="Y211" s="40"/>
      <c r="Z211" s="40"/>
      <c r="AA211" s="40"/>
      <c r="AB211" s="40"/>
      <c r="AC211" s="40" t="s">
        <v>78</v>
      </c>
      <c r="AD211" s="40" t="s">
        <v>301</v>
      </c>
      <c r="AE211" s="40"/>
      <c r="AF211" s="40"/>
      <c r="AG211" s="40"/>
      <c r="AH211" s="40"/>
      <c r="AI211" s="40"/>
      <c r="AJ211" s="40"/>
      <c r="AK211" s="40" t="s">
        <v>9</v>
      </c>
      <c r="AL211" s="40"/>
      <c r="AM211" s="40"/>
      <c r="AN211" s="40"/>
      <c r="AO211" s="40"/>
      <c r="AP211" s="40"/>
      <c r="AQ211" s="40"/>
      <c r="AR211" s="40"/>
      <c r="AS211" s="40"/>
      <c r="AT211" s="40"/>
      <c r="AU211" s="40"/>
      <c r="AV211" s="40"/>
      <c r="AW211" s="40"/>
      <c r="AX211" s="40"/>
      <c r="AY211" s="40" t="s">
        <v>57</v>
      </c>
      <c r="AZ211" s="40"/>
      <c r="BA211" s="40"/>
      <c r="BB211" s="40" t="s">
        <v>60</v>
      </c>
      <c r="BC211" s="40"/>
      <c r="BD211" s="40"/>
      <c r="BE211" s="40"/>
      <c r="BF211" s="40"/>
      <c r="BG211" s="40"/>
      <c r="BH211" s="40"/>
    </row>
    <row r="212" spans="1:509" ht="69" customHeight="1" x14ac:dyDescent="0.25">
      <c r="A212" s="4" t="s">
        <v>608</v>
      </c>
      <c r="B212" s="40" t="s">
        <v>841</v>
      </c>
      <c r="C212" s="41" t="s">
        <v>360</v>
      </c>
      <c r="D212" s="40" t="s">
        <v>361</v>
      </c>
      <c r="E212" s="40" t="s">
        <v>136</v>
      </c>
      <c r="F212" s="40" t="s">
        <v>137</v>
      </c>
      <c r="G212" s="40"/>
      <c r="H212" s="43">
        <v>44564</v>
      </c>
      <c r="I212" s="43">
        <v>44680</v>
      </c>
      <c r="J212" s="44">
        <f t="shared" si="11"/>
        <v>116</v>
      </c>
      <c r="K212" s="40" t="s">
        <v>138</v>
      </c>
      <c r="L212" s="40"/>
      <c r="M212" s="40"/>
      <c r="N212" s="40" t="s">
        <v>76</v>
      </c>
      <c r="O212" s="40" t="s">
        <v>77</v>
      </c>
      <c r="P212" s="40" t="s">
        <v>7</v>
      </c>
      <c r="Q212" s="40"/>
      <c r="R212" s="40" t="s">
        <v>285</v>
      </c>
      <c r="S212" s="40"/>
      <c r="T212" s="40"/>
      <c r="U212" s="40"/>
      <c r="V212" s="40"/>
      <c r="W212" s="40"/>
      <c r="X212" s="40"/>
      <c r="Y212" s="40"/>
      <c r="Z212" s="40"/>
      <c r="AA212" s="40"/>
      <c r="AB212" s="40"/>
      <c r="AC212" s="40" t="s">
        <v>78</v>
      </c>
      <c r="AD212" s="40" t="s">
        <v>304</v>
      </c>
      <c r="AE212" s="40"/>
      <c r="AF212" s="40"/>
      <c r="AG212" s="40"/>
      <c r="AH212" s="40"/>
      <c r="AI212" s="40"/>
      <c r="AJ212" s="40"/>
      <c r="AK212" s="40" t="s">
        <v>9</v>
      </c>
      <c r="AL212" s="40"/>
      <c r="AM212" s="40"/>
      <c r="AN212" s="40"/>
      <c r="AO212" s="40"/>
      <c r="AP212" s="40"/>
      <c r="AQ212" s="40"/>
      <c r="AR212" s="40"/>
      <c r="AS212" s="40"/>
      <c r="AT212" s="40"/>
      <c r="AU212" s="40"/>
      <c r="AV212" s="40"/>
      <c r="AW212" s="40"/>
      <c r="AX212" s="40"/>
      <c r="AY212" s="40" t="s">
        <v>57</v>
      </c>
      <c r="AZ212" s="40"/>
      <c r="BA212" s="40"/>
      <c r="BB212" s="40" t="s">
        <v>60</v>
      </c>
      <c r="BC212" s="40"/>
      <c r="BD212" s="40"/>
      <c r="BE212" s="40"/>
      <c r="BF212" s="40"/>
      <c r="BG212" s="40"/>
      <c r="BH212" s="40"/>
    </row>
    <row r="213" spans="1:509" ht="69" customHeight="1" x14ac:dyDescent="0.25">
      <c r="A213" s="4" t="s">
        <v>609</v>
      </c>
      <c r="B213" s="40" t="s">
        <v>842</v>
      </c>
      <c r="C213" s="41" t="s">
        <v>360</v>
      </c>
      <c r="D213" s="40" t="s">
        <v>361</v>
      </c>
      <c r="E213" s="40" t="s">
        <v>136</v>
      </c>
      <c r="F213" s="40" t="s">
        <v>137</v>
      </c>
      <c r="G213" s="40"/>
      <c r="H213" s="43">
        <v>44683</v>
      </c>
      <c r="I213" s="43">
        <v>44804</v>
      </c>
      <c r="J213" s="44">
        <f t="shared" si="11"/>
        <v>121</v>
      </c>
      <c r="K213" s="40" t="s">
        <v>138</v>
      </c>
      <c r="L213" s="40"/>
      <c r="M213" s="40"/>
      <c r="N213" s="40" t="s">
        <v>76</v>
      </c>
      <c r="O213" s="40" t="s">
        <v>77</v>
      </c>
      <c r="P213" s="40" t="s">
        <v>7</v>
      </c>
      <c r="Q213" s="40"/>
      <c r="R213" s="40" t="s">
        <v>285</v>
      </c>
      <c r="S213" s="40"/>
      <c r="T213" s="40"/>
      <c r="U213" s="40"/>
      <c r="V213" s="40"/>
      <c r="W213" s="40"/>
      <c r="X213" s="40"/>
      <c r="Y213" s="40"/>
      <c r="Z213" s="40"/>
      <c r="AA213" s="40"/>
      <c r="AB213" s="40"/>
      <c r="AC213" s="40" t="s">
        <v>78</v>
      </c>
      <c r="AD213" s="40" t="s">
        <v>304</v>
      </c>
      <c r="AE213" s="40"/>
      <c r="AF213" s="40"/>
      <c r="AG213" s="40"/>
      <c r="AH213" s="40"/>
      <c r="AI213" s="40"/>
      <c r="AJ213" s="40"/>
      <c r="AK213" s="40" t="s">
        <v>9</v>
      </c>
      <c r="AL213" s="40"/>
      <c r="AM213" s="40"/>
      <c r="AN213" s="40"/>
      <c r="AO213" s="40"/>
      <c r="AP213" s="40"/>
      <c r="AQ213" s="40"/>
      <c r="AR213" s="40"/>
      <c r="AS213" s="40"/>
      <c r="AT213" s="40"/>
      <c r="AU213" s="40"/>
      <c r="AV213" s="40"/>
      <c r="AW213" s="40"/>
      <c r="AX213" s="40"/>
      <c r="AY213" s="40" t="s">
        <v>57</v>
      </c>
      <c r="AZ213" s="40"/>
      <c r="BA213" s="40"/>
      <c r="BB213" s="40" t="s">
        <v>60</v>
      </c>
      <c r="BC213" s="40"/>
      <c r="BD213" s="40"/>
      <c r="BE213" s="40"/>
      <c r="BF213" s="40"/>
      <c r="BG213" s="40"/>
      <c r="BH213" s="40"/>
    </row>
    <row r="214" spans="1:509" ht="69" customHeight="1" x14ac:dyDescent="0.25">
      <c r="A214" s="4" t="s">
        <v>610</v>
      </c>
      <c r="B214" s="40" t="s">
        <v>843</v>
      </c>
      <c r="C214" s="41" t="s">
        <v>360</v>
      </c>
      <c r="D214" s="40" t="s">
        <v>361</v>
      </c>
      <c r="E214" s="40" t="s">
        <v>136</v>
      </c>
      <c r="F214" s="40" t="s">
        <v>137</v>
      </c>
      <c r="G214" s="40"/>
      <c r="H214" s="43">
        <v>44805</v>
      </c>
      <c r="I214" s="43">
        <v>44925</v>
      </c>
      <c r="J214" s="44">
        <f t="shared" si="11"/>
        <v>120</v>
      </c>
      <c r="K214" s="40" t="s">
        <v>138</v>
      </c>
      <c r="L214" s="40"/>
      <c r="M214" s="40"/>
      <c r="N214" s="40" t="s">
        <v>76</v>
      </c>
      <c r="O214" s="40" t="s">
        <v>77</v>
      </c>
      <c r="P214" s="40" t="s">
        <v>7</v>
      </c>
      <c r="Q214" s="40"/>
      <c r="R214" s="40" t="s">
        <v>285</v>
      </c>
      <c r="S214" s="40"/>
      <c r="T214" s="40"/>
      <c r="U214" s="40"/>
      <c r="V214" s="40"/>
      <c r="W214" s="40"/>
      <c r="X214" s="40"/>
      <c r="Y214" s="40"/>
      <c r="Z214" s="40"/>
      <c r="AA214" s="40"/>
      <c r="AB214" s="40"/>
      <c r="AC214" s="40" t="s">
        <v>78</v>
      </c>
      <c r="AD214" s="40" t="s">
        <v>304</v>
      </c>
      <c r="AE214" s="40"/>
      <c r="AF214" s="40"/>
      <c r="AG214" s="40"/>
      <c r="AH214" s="40"/>
      <c r="AI214" s="40"/>
      <c r="AJ214" s="40"/>
      <c r="AK214" s="40" t="s">
        <v>9</v>
      </c>
      <c r="AL214" s="40"/>
      <c r="AM214" s="40"/>
      <c r="AN214" s="40"/>
      <c r="AO214" s="40"/>
      <c r="AP214" s="40"/>
      <c r="AQ214" s="40"/>
      <c r="AR214" s="40"/>
      <c r="AS214" s="40"/>
      <c r="AT214" s="40"/>
      <c r="AU214" s="40"/>
      <c r="AV214" s="40"/>
      <c r="AW214" s="40"/>
      <c r="AX214" s="40"/>
      <c r="AY214" s="40" t="s">
        <v>57</v>
      </c>
      <c r="AZ214" s="40"/>
      <c r="BA214" s="40"/>
      <c r="BB214" s="40" t="s">
        <v>60</v>
      </c>
      <c r="BC214" s="40"/>
      <c r="BD214" s="40"/>
      <c r="BE214" s="40"/>
      <c r="BF214" s="40"/>
      <c r="BG214" s="40"/>
      <c r="BH214" s="40"/>
    </row>
    <row r="215" spans="1:509" ht="69" customHeight="1" x14ac:dyDescent="0.25">
      <c r="A215" s="4" t="s">
        <v>613</v>
      </c>
      <c r="B215" s="40" t="s">
        <v>844</v>
      </c>
      <c r="C215" s="41" t="s">
        <v>611</v>
      </c>
      <c r="D215" s="40" t="s">
        <v>612</v>
      </c>
      <c r="E215" s="40" t="s">
        <v>108</v>
      </c>
      <c r="F215" s="40" t="s">
        <v>109</v>
      </c>
      <c r="G215" s="40"/>
      <c r="H215" s="56">
        <v>44874</v>
      </c>
      <c r="I215" s="56">
        <v>44910</v>
      </c>
      <c r="J215" s="44">
        <f t="shared" ref="J215" si="12">I215-H215</f>
        <v>36</v>
      </c>
      <c r="K215" s="40" t="s">
        <v>73</v>
      </c>
      <c r="L215" s="40" t="s">
        <v>81</v>
      </c>
      <c r="M215" s="46" t="s">
        <v>253</v>
      </c>
      <c r="N215" s="40" t="s">
        <v>76</v>
      </c>
      <c r="O215" s="40" t="s">
        <v>190</v>
      </c>
      <c r="P215" s="40" t="s">
        <v>7</v>
      </c>
      <c r="Q215" s="40"/>
      <c r="R215" s="40" t="s">
        <v>30</v>
      </c>
      <c r="S215" s="40"/>
      <c r="T215" s="40"/>
      <c r="U215" s="40"/>
      <c r="V215" s="40"/>
      <c r="W215" s="40"/>
      <c r="X215" s="40"/>
      <c r="Y215" s="40"/>
      <c r="Z215" s="40"/>
      <c r="AA215" s="40"/>
      <c r="AB215" s="40"/>
      <c r="AC215" s="40" t="s">
        <v>78</v>
      </c>
      <c r="AD215" s="40" t="s">
        <v>79</v>
      </c>
      <c r="AE215" s="40"/>
      <c r="AF215" s="40"/>
      <c r="AG215" s="40"/>
      <c r="AH215" s="57" t="s">
        <v>197</v>
      </c>
      <c r="AI215" s="40"/>
      <c r="AJ215" s="40"/>
      <c r="AK215" s="40"/>
      <c r="AL215" s="40"/>
      <c r="AM215" s="40"/>
      <c r="AN215" s="40"/>
      <c r="AO215" s="40" t="s">
        <v>13</v>
      </c>
      <c r="AP215" s="40"/>
      <c r="AQ215" s="40"/>
      <c r="AR215" s="40"/>
      <c r="AS215" s="40"/>
      <c r="AT215" s="40"/>
      <c r="AU215" s="40"/>
      <c r="AV215" s="40"/>
      <c r="AW215" s="40"/>
      <c r="AX215" s="40"/>
      <c r="AY215" s="40"/>
      <c r="AZ215" s="40"/>
      <c r="BA215" s="40"/>
      <c r="BB215" s="40"/>
      <c r="BC215" s="40"/>
      <c r="BD215" s="40"/>
      <c r="BE215" s="40"/>
      <c r="BF215" s="40"/>
      <c r="BG215" s="40"/>
      <c r="BH215" s="40" t="s">
        <v>66</v>
      </c>
    </row>
    <row r="255" spans="2:37" ht="25.5" customHeight="1" x14ac:dyDescent="0.25">
      <c r="B255" s="12"/>
      <c r="C255" s="29" t="s">
        <v>362</v>
      </c>
      <c r="D255" s="24" t="s">
        <v>363</v>
      </c>
      <c r="E255" s="12" t="s">
        <v>364</v>
      </c>
      <c r="F255" s="12" t="s">
        <v>365</v>
      </c>
      <c r="G255" s="12" t="s">
        <v>366</v>
      </c>
      <c r="H255" s="12" t="s">
        <v>367</v>
      </c>
    </row>
    <row r="256" spans="2:37" ht="156.75" customHeight="1" x14ac:dyDescent="0.25">
      <c r="B256" s="13"/>
      <c r="C256" s="30" t="s">
        <v>138</v>
      </c>
      <c r="D256" s="13" t="s">
        <v>138</v>
      </c>
      <c r="E256" s="10" t="s">
        <v>81</v>
      </c>
      <c r="F256" s="14" t="s">
        <v>368</v>
      </c>
      <c r="G256" s="14" t="s">
        <v>369</v>
      </c>
      <c r="H256" s="10" t="s">
        <v>370</v>
      </c>
      <c r="Z256" s="9"/>
      <c r="AA256" s="9"/>
      <c r="AB256" s="9"/>
      <c r="AC256" s="9"/>
      <c r="AD256" s="9"/>
      <c r="AE256" s="9"/>
      <c r="AF256" s="9"/>
      <c r="AG256" s="9"/>
      <c r="AH256" s="9"/>
      <c r="AI256" s="9"/>
      <c r="AJ256" s="9"/>
      <c r="AK256" s="9"/>
    </row>
    <row r="257" spans="2:37" ht="73.5" customHeight="1" x14ac:dyDescent="0.25">
      <c r="B257" s="13"/>
      <c r="C257" s="30" t="s">
        <v>280</v>
      </c>
      <c r="D257" s="13" t="s">
        <v>357</v>
      </c>
      <c r="E257" s="10" t="s">
        <v>74</v>
      </c>
      <c r="F257" s="14" t="s">
        <v>371</v>
      </c>
      <c r="G257" s="14" t="s">
        <v>372</v>
      </c>
      <c r="H257" s="10" t="s">
        <v>373</v>
      </c>
      <c r="Z257" s="9"/>
      <c r="AA257" s="9"/>
      <c r="AB257" s="9"/>
      <c r="AC257" s="9"/>
      <c r="AD257" s="9"/>
      <c r="AE257" s="9"/>
      <c r="AF257" s="9"/>
      <c r="AG257" s="9"/>
      <c r="AH257" s="9"/>
      <c r="AI257" s="9"/>
      <c r="AJ257" s="9"/>
      <c r="AK257" s="9"/>
    </row>
    <row r="258" spans="2:37" ht="73.5" customHeight="1" x14ac:dyDescent="0.25">
      <c r="B258" s="13"/>
      <c r="C258" s="30" t="s">
        <v>356</v>
      </c>
      <c r="D258" s="13" t="s">
        <v>73</v>
      </c>
      <c r="G258" s="14" t="s">
        <v>374</v>
      </c>
      <c r="H258" s="10" t="s">
        <v>375</v>
      </c>
      <c r="Z258" s="9"/>
      <c r="AA258" s="9"/>
      <c r="AB258" s="9"/>
      <c r="AC258" s="9"/>
      <c r="AD258" s="9"/>
      <c r="AE258" s="9"/>
      <c r="AF258" s="9"/>
      <c r="AG258" s="9"/>
      <c r="AH258" s="9"/>
      <c r="AI258" s="9"/>
      <c r="AJ258" s="9"/>
      <c r="AK258" s="9"/>
    </row>
    <row r="259" spans="2:37" ht="73.5" customHeight="1" x14ac:dyDescent="0.25">
      <c r="B259" s="37"/>
      <c r="C259" s="31" t="s">
        <v>377</v>
      </c>
      <c r="D259" s="13" t="s">
        <v>129</v>
      </c>
      <c r="G259" s="14" t="s">
        <v>76</v>
      </c>
      <c r="H259" s="10" t="s">
        <v>378</v>
      </c>
      <c r="Z259" s="9"/>
      <c r="AA259" s="9"/>
      <c r="AB259" s="9"/>
      <c r="AC259" s="9"/>
      <c r="AD259" s="9"/>
      <c r="AE259" s="9"/>
      <c r="AF259" s="9"/>
      <c r="AG259" s="9"/>
      <c r="AH259" s="9"/>
      <c r="AI259" s="9"/>
      <c r="AJ259" s="9"/>
      <c r="AK259" s="9"/>
    </row>
    <row r="260" spans="2:37" ht="73.5" customHeight="1" x14ac:dyDescent="0.25">
      <c r="B260" s="13"/>
      <c r="C260" s="32" t="s">
        <v>109</v>
      </c>
      <c r="D260" s="13" t="s">
        <v>270</v>
      </c>
      <c r="G260" s="14" t="s">
        <v>130</v>
      </c>
      <c r="H260" s="10" t="s">
        <v>379</v>
      </c>
      <c r="Z260" s="9"/>
      <c r="AA260" s="9"/>
      <c r="AB260" s="9"/>
      <c r="AC260" s="9"/>
      <c r="AD260" s="9"/>
      <c r="AE260" s="9"/>
      <c r="AF260" s="9"/>
      <c r="AG260" s="9"/>
      <c r="AH260" s="9"/>
      <c r="AI260" s="9"/>
      <c r="AJ260" s="9"/>
      <c r="AK260" s="9"/>
    </row>
    <row r="261" spans="2:37" ht="73.5" customHeight="1" x14ac:dyDescent="0.25">
      <c r="B261" s="13"/>
      <c r="C261" s="30" t="s">
        <v>380</v>
      </c>
      <c r="G261" s="14" t="s">
        <v>268</v>
      </c>
      <c r="H261" s="10" t="s">
        <v>135</v>
      </c>
      <c r="Z261" s="9"/>
      <c r="AA261" s="9"/>
      <c r="AB261" s="9"/>
      <c r="AC261" s="9"/>
      <c r="AD261" s="9"/>
      <c r="AE261" s="9"/>
      <c r="AF261" s="9"/>
      <c r="AG261" s="9"/>
      <c r="AH261" s="9"/>
      <c r="AI261" s="9"/>
      <c r="AJ261" s="9"/>
      <c r="AK261" s="9"/>
    </row>
    <row r="262" spans="2:37" ht="53.25" customHeight="1" x14ac:dyDescent="0.25">
      <c r="B262" s="13"/>
      <c r="C262" s="30" t="s">
        <v>381</v>
      </c>
      <c r="H262" s="10" t="s">
        <v>114</v>
      </c>
      <c r="Z262" s="9"/>
      <c r="AA262" s="9"/>
      <c r="AB262" s="9"/>
      <c r="AC262" s="9"/>
      <c r="AD262" s="9"/>
      <c r="AE262" s="9"/>
      <c r="AF262" s="9"/>
      <c r="AG262" s="9"/>
      <c r="AH262" s="9"/>
      <c r="AI262" s="9"/>
      <c r="AJ262" s="9"/>
      <c r="AK262" s="9"/>
    </row>
    <row r="263" spans="2:37" ht="53.25" customHeight="1" x14ac:dyDescent="0.25">
      <c r="B263" s="13"/>
      <c r="C263" s="30" t="s">
        <v>382</v>
      </c>
      <c r="H263" s="10" t="s">
        <v>190</v>
      </c>
      <c r="Z263" s="9"/>
      <c r="AA263" s="9"/>
      <c r="AB263" s="9"/>
      <c r="AC263" s="9"/>
      <c r="AD263" s="9"/>
      <c r="AE263" s="9"/>
      <c r="AF263" s="9"/>
      <c r="AG263" s="9"/>
      <c r="AH263" s="9"/>
      <c r="AI263" s="9"/>
      <c r="AJ263" s="9"/>
      <c r="AK263" s="9"/>
    </row>
    <row r="264" spans="2:37" ht="53.25" customHeight="1" x14ac:dyDescent="0.25">
      <c r="B264" s="13"/>
      <c r="C264" s="30" t="s">
        <v>105</v>
      </c>
      <c r="H264" s="10" t="s">
        <v>77</v>
      </c>
      <c r="Z264" s="9"/>
      <c r="AA264" s="9"/>
      <c r="AB264" s="9"/>
      <c r="AC264" s="9"/>
      <c r="AD264" s="9"/>
      <c r="AE264" s="9"/>
      <c r="AF264" s="9"/>
      <c r="AG264" s="9"/>
      <c r="AH264" s="9"/>
      <c r="AI264" s="9"/>
      <c r="AJ264" s="9"/>
      <c r="AK264" s="9"/>
    </row>
    <row r="265" spans="2:37" ht="53.25" customHeight="1" x14ac:dyDescent="0.25">
      <c r="C265" s="30" t="s">
        <v>72</v>
      </c>
      <c r="H265" s="10" t="s">
        <v>131</v>
      </c>
      <c r="Z265" s="9"/>
      <c r="AA265" s="9"/>
      <c r="AB265" s="9"/>
      <c r="AC265" s="9"/>
      <c r="AD265" s="9"/>
      <c r="AE265" s="9"/>
      <c r="AF265" s="9"/>
      <c r="AG265" s="9"/>
      <c r="AH265" s="9"/>
      <c r="AI265" s="9"/>
      <c r="AJ265" s="9"/>
      <c r="AK265" s="9"/>
    </row>
    <row r="266" spans="2:37" ht="53.25" customHeight="1" x14ac:dyDescent="0.25">
      <c r="C266" s="30" t="s">
        <v>383</v>
      </c>
      <c r="H266" s="10" t="s">
        <v>269</v>
      </c>
      <c r="Z266" s="9"/>
      <c r="AA266" s="9"/>
      <c r="AB266" s="9"/>
      <c r="AC266" s="9"/>
      <c r="AD266" s="9"/>
      <c r="AE266" s="9"/>
      <c r="AF266" s="9"/>
      <c r="AG266" s="9"/>
      <c r="AH266" s="9"/>
      <c r="AI266" s="9"/>
      <c r="AJ266" s="9"/>
      <c r="AK266" s="9"/>
    </row>
    <row r="267" spans="2:37" ht="53.25" customHeight="1" x14ac:dyDescent="0.25">
      <c r="C267" s="30" t="s">
        <v>384</v>
      </c>
      <c r="H267" s="10" t="s">
        <v>281</v>
      </c>
      <c r="Z267" s="9"/>
      <c r="AA267" s="9"/>
      <c r="AB267" s="9"/>
      <c r="AC267" s="9"/>
      <c r="AD267" s="9"/>
      <c r="AE267" s="9"/>
      <c r="AF267" s="9"/>
      <c r="AG267" s="9"/>
      <c r="AH267" s="9"/>
      <c r="AI267" s="9"/>
      <c r="AJ267" s="9"/>
      <c r="AK267" s="9"/>
    </row>
    <row r="268" spans="2:37" ht="15" x14ac:dyDescent="0.25">
      <c r="C268" s="30" t="s">
        <v>385</v>
      </c>
      <c r="Z268" s="9"/>
      <c r="AA268" s="9"/>
      <c r="AB268" s="9"/>
      <c r="AC268" s="9"/>
      <c r="AD268" s="9"/>
      <c r="AE268" s="9"/>
      <c r="AF268" s="9"/>
      <c r="AG268" s="9"/>
      <c r="AH268" s="9"/>
      <c r="AI268" s="9"/>
      <c r="AJ268" s="9"/>
      <c r="AK268" s="9"/>
    </row>
    <row r="269" spans="2:37" ht="15" x14ac:dyDescent="0.25">
      <c r="C269" s="30" t="s">
        <v>386</v>
      </c>
      <c r="Z269" s="9"/>
      <c r="AA269" s="9"/>
      <c r="AB269" s="9"/>
      <c r="AC269" s="9"/>
      <c r="AD269" s="9"/>
      <c r="AE269" s="9"/>
      <c r="AF269" s="9"/>
      <c r="AG269" s="9"/>
      <c r="AH269" s="9"/>
      <c r="AI269" s="9"/>
      <c r="AJ269" s="9"/>
      <c r="AK269" s="9"/>
    </row>
    <row r="270" spans="2:37" ht="15" x14ac:dyDescent="0.25">
      <c r="C270" s="30" t="s">
        <v>137</v>
      </c>
      <c r="Z270" s="9"/>
      <c r="AA270" s="9"/>
      <c r="AB270" s="9"/>
      <c r="AC270" s="9"/>
      <c r="AD270" s="9"/>
      <c r="AE270" s="9"/>
      <c r="AF270" s="9"/>
      <c r="AG270" s="9"/>
      <c r="AH270" s="9"/>
      <c r="AI270" s="9"/>
      <c r="AJ270" s="9"/>
      <c r="AK270" s="9"/>
    </row>
    <row r="271" spans="2:37" ht="15" x14ac:dyDescent="0.25">
      <c r="C271" s="30" t="s">
        <v>141</v>
      </c>
      <c r="Z271" s="9"/>
      <c r="AA271" s="9"/>
      <c r="AB271" s="9"/>
      <c r="AC271" s="9"/>
      <c r="AD271" s="9"/>
      <c r="AE271" s="9"/>
      <c r="AF271" s="9"/>
      <c r="AG271" s="9"/>
      <c r="AH271" s="9"/>
      <c r="AI271" s="9"/>
      <c r="AJ271" s="9"/>
      <c r="AK271" s="9"/>
    </row>
    <row r="272" spans="2:37" ht="15" x14ac:dyDescent="0.25">
      <c r="C272" s="30" t="s">
        <v>387</v>
      </c>
      <c r="Z272" s="9"/>
      <c r="AA272" s="9"/>
      <c r="AB272" s="9"/>
      <c r="AC272" s="9"/>
      <c r="AD272" s="9"/>
      <c r="AE272" s="9"/>
      <c r="AF272" s="9"/>
      <c r="AG272" s="9"/>
      <c r="AH272" s="9"/>
      <c r="AI272" s="9"/>
      <c r="AJ272" s="9"/>
      <c r="AK272" s="9"/>
    </row>
    <row r="273" spans="2:37" ht="15" x14ac:dyDescent="0.25">
      <c r="C273" s="30" t="s">
        <v>73</v>
      </c>
      <c r="Z273" s="9"/>
      <c r="AA273" s="9"/>
      <c r="AB273" s="9"/>
      <c r="AC273" s="9"/>
      <c r="AD273" s="9"/>
      <c r="AE273" s="9"/>
      <c r="AF273" s="9"/>
      <c r="AG273" s="9"/>
      <c r="AH273" s="9"/>
      <c r="AI273" s="9"/>
      <c r="AJ273" s="9"/>
      <c r="AK273" s="9"/>
    </row>
    <row r="274" spans="2:37" ht="15" x14ac:dyDescent="0.25">
      <c r="C274" s="30" t="s">
        <v>388</v>
      </c>
      <c r="Z274" s="9"/>
      <c r="AA274" s="9"/>
      <c r="AB274" s="9"/>
      <c r="AC274" s="9"/>
      <c r="AD274" s="9"/>
      <c r="AE274" s="9"/>
      <c r="AF274" s="9"/>
      <c r="AG274" s="9"/>
      <c r="AH274" s="9"/>
      <c r="AI274" s="9"/>
      <c r="AJ274" s="9"/>
      <c r="AK274" s="9"/>
    </row>
    <row r="275" spans="2:37" ht="15" x14ac:dyDescent="0.25">
      <c r="C275" s="30" t="s">
        <v>389</v>
      </c>
      <c r="Z275" s="9"/>
      <c r="AA275" s="9"/>
      <c r="AB275" s="9"/>
      <c r="AC275" s="9"/>
      <c r="AD275" s="9"/>
      <c r="AE275" s="9"/>
      <c r="AF275" s="9"/>
      <c r="AG275" s="9"/>
      <c r="AH275" s="9"/>
      <c r="AI275" s="9"/>
      <c r="AJ275" s="9"/>
      <c r="AK275" s="9"/>
    </row>
    <row r="276" spans="2:37" ht="15" x14ac:dyDescent="0.25">
      <c r="C276" s="30" t="s">
        <v>90</v>
      </c>
      <c r="Z276" s="9"/>
      <c r="AA276" s="9"/>
      <c r="AB276" s="9"/>
      <c r="AC276" s="9"/>
      <c r="AD276" s="9"/>
      <c r="AE276" s="9"/>
      <c r="AF276" s="9"/>
      <c r="AG276" s="9"/>
      <c r="AH276" s="9"/>
      <c r="AI276" s="9"/>
      <c r="AJ276" s="9"/>
      <c r="AK276" s="9"/>
    </row>
    <row r="277" spans="2:37" ht="15" x14ac:dyDescent="0.25">
      <c r="C277" s="30" t="s">
        <v>390</v>
      </c>
      <c r="Z277" s="9"/>
      <c r="AA277" s="9"/>
      <c r="AB277" s="9"/>
      <c r="AC277" s="9"/>
      <c r="AD277" s="9"/>
      <c r="AE277" s="9"/>
      <c r="AF277" s="9"/>
      <c r="AG277" s="9"/>
      <c r="AH277" s="9"/>
      <c r="AI277" s="9"/>
      <c r="AJ277" s="9"/>
      <c r="AK277" s="9"/>
    </row>
    <row r="278" spans="2:37" ht="15" x14ac:dyDescent="0.25">
      <c r="C278" s="30" t="s">
        <v>391</v>
      </c>
      <c r="Z278" s="9"/>
      <c r="AA278" s="9"/>
      <c r="AB278" s="9"/>
      <c r="AC278" s="9"/>
      <c r="AD278" s="9"/>
      <c r="AE278" s="9"/>
      <c r="AF278" s="9"/>
      <c r="AG278" s="9"/>
      <c r="AH278" s="9"/>
      <c r="AI278" s="9"/>
      <c r="AJ278" s="9"/>
      <c r="AK278" s="9"/>
    </row>
    <row r="279" spans="2:37" ht="15" x14ac:dyDescent="0.25">
      <c r="C279" s="30" t="s">
        <v>95</v>
      </c>
      <c r="Z279" s="9"/>
      <c r="AA279" s="9"/>
      <c r="AB279" s="9"/>
      <c r="AC279" s="9"/>
      <c r="AD279" s="9"/>
      <c r="AE279" s="9"/>
      <c r="AF279" s="9"/>
      <c r="AG279" s="9"/>
      <c r="AH279" s="9"/>
      <c r="AI279" s="9"/>
      <c r="AJ279" s="9"/>
      <c r="AK279" s="9"/>
    </row>
    <row r="280" spans="2:37" ht="15" x14ac:dyDescent="0.25">
      <c r="C280" s="30" t="s">
        <v>392</v>
      </c>
      <c r="Z280" s="9"/>
      <c r="AA280" s="9"/>
      <c r="AB280" s="9"/>
      <c r="AC280" s="9"/>
      <c r="AD280" s="9"/>
      <c r="AE280" s="9"/>
      <c r="AF280" s="9"/>
      <c r="AG280" s="9"/>
      <c r="AH280" s="9"/>
      <c r="AI280" s="9"/>
      <c r="AJ280" s="9"/>
      <c r="AK280" s="9"/>
    </row>
    <row r="281" spans="2:37" ht="15" x14ac:dyDescent="0.25">
      <c r="C281" s="30" t="s">
        <v>85</v>
      </c>
      <c r="Z281" s="9"/>
      <c r="AA281" s="9"/>
      <c r="AB281" s="9"/>
      <c r="AC281" s="9"/>
      <c r="AD281" s="9"/>
      <c r="AE281" s="9"/>
      <c r="AF281" s="9"/>
      <c r="AG281" s="9"/>
      <c r="AH281" s="9"/>
      <c r="AI281" s="9"/>
      <c r="AJ281" s="9"/>
      <c r="AK281" s="9"/>
    </row>
    <row r="282" spans="2:37" ht="15" x14ac:dyDescent="0.25">
      <c r="C282" s="30" t="s">
        <v>270</v>
      </c>
      <c r="Z282" s="9"/>
      <c r="AA282" s="9"/>
      <c r="AB282" s="9"/>
      <c r="AC282" s="9"/>
      <c r="AD282" s="9"/>
      <c r="AE282" s="9"/>
      <c r="AF282" s="9"/>
      <c r="AG282" s="9"/>
      <c r="AH282" s="9"/>
      <c r="AI282" s="9"/>
      <c r="AJ282" s="9"/>
      <c r="AK282" s="9"/>
    </row>
    <row r="283" spans="2:37" ht="15" x14ac:dyDescent="0.25">
      <c r="C283" s="30" t="s">
        <v>100</v>
      </c>
      <c r="Z283" s="9"/>
      <c r="AA283" s="9"/>
      <c r="AB283" s="9"/>
      <c r="AC283" s="9"/>
      <c r="AD283" s="9"/>
      <c r="AE283" s="9"/>
      <c r="AF283" s="9"/>
      <c r="AG283" s="9"/>
      <c r="AH283" s="9"/>
      <c r="AI283" s="9"/>
      <c r="AJ283" s="9"/>
      <c r="AK283" s="9"/>
    </row>
    <row r="284" spans="2:37" ht="15" x14ac:dyDescent="0.25">
      <c r="Z284" s="9"/>
      <c r="AA284" s="9"/>
      <c r="AB284" s="9"/>
      <c r="AC284" s="9"/>
      <c r="AD284" s="9"/>
      <c r="AE284" s="9"/>
      <c r="AF284" s="9"/>
      <c r="AG284" s="9"/>
      <c r="AH284" s="9"/>
      <c r="AI284" s="9"/>
      <c r="AJ284" s="9"/>
      <c r="AK284" s="9"/>
    </row>
    <row r="285" spans="2:37" ht="15" x14ac:dyDescent="0.25">
      <c r="Z285" s="9"/>
      <c r="AA285" s="9"/>
      <c r="AB285" s="9"/>
      <c r="AC285" s="9"/>
      <c r="AD285" s="9"/>
      <c r="AE285" s="9"/>
      <c r="AF285" s="9"/>
      <c r="AG285" s="9"/>
      <c r="AH285" s="9"/>
      <c r="AI285" s="9"/>
      <c r="AJ285" s="9"/>
      <c r="AK285" s="9"/>
    </row>
    <row r="286" spans="2:37" ht="15" x14ac:dyDescent="0.25">
      <c r="Z286" s="9"/>
      <c r="AA286" s="9"/>
      <c r="AB286" s="9"/>
      <c r="AC286" s="9"/>
      <c r="AD286" s="9"/>
      <c r="AE286" s="9"/>
      <c r="AF286" s="9"/>
      <c r="AG286" s="9"/>
      <c r="AH286" s="9"/>
      <c r="AI286" s="9"/>
      <c r="AJ286" s="9"/>
      <c r="AK286" s="9"/>
    </row>
    <row r="287" spans="2:37" ht="12.75" customHeight="1" x14ac:dyDescent="0.25">
      <c r="B287" s="76"/>
      <c r="C287" s="76"/>
      <c r="D287" s="76"/>
      <c r="E287" s="76"/>
      <c r="F287" s="76"/>
      <c r="G287" s="76"/>
      <c r="H287" s="76"/>
      <c r="I287" s="76"/>
      <c r="J287" s="76"/>
      <c r="K287" s="76"/>
      <c r="L287" s="76"/>
      <c r="M287" s="76"/>
      <c r="N287" s="76"/>
      <c r="O287" s="76"/>
      <c r="Z287" s="9"/>
      <c r="AA287" s="9"/>
      <c r="AB287" s="9"/>
      <c r="AC287" s="9"/>
      <c r="AD287" s="9"/>
      <c r="AE287" s="9"/>
      <c r="AF287" s="9"/>
      <c r="AG287" s="9"/>
      <c r="AH287" s="9"/>
      <c r="AI287" s="9"/>
      <c r="AJ287" s="9"/>
      <c r="AK287" s="9"/>
    </row>
    <row r="288" spans="2:37" ht="99" x14ac:dyDescent="0.25">
      <c r="B288" s="15"/>
      <c r="C288" s="33" t="s">
        <v>33</v>
      </c>
      <c r="D288" s="25" t="s">
        <v>34</v>
      </c>
      <c r="E288" s="15" t="s">
        <v>35</v>
      </c>
      <c r="F288" s="15" t="s">
        <v>36</v>
      </c>
      <c r="G288" s="15" t="s">
        <v>37</v>
      </c>
      <c r="H288" s="15" t="s">
        <v>38</v>
      </c>
      <c r="I288" s="15" t="s">
        <v>39</v>
      </c>
      <c r="J288" s="15" t="s">
        <v>40</v>
      </c>
      <c r="K288" s="15" t="s">
        <v>42</v>
      </c>
      <c r="L288" s="15" t="s">
        <v>43</v>
      </c>
      <c r="M288" s="16" t="s">
        <v>44</v>
      </c>
      <c r="N288" s="16" t="s">
        <v>191</v>
      </c>
      <c r="O288" s="15" t="s">
        <v>393</v>
      </c>
      <c r="Z288" s="9"/>
      <c r="AA288" s="9"/>
      <c r="AB288" s="9"/>
      <c r="AC288" s="9"/>
      <c r="AD288" s="9"/>
      <c r="AE288" s="9"/>
      <c r="AF288" s="9"/>
      <c r="AG288" s="9"/>
      <c r="AH288" s="9"/>
      <c r="AI288" s="9"/>
      <c r="AJ288" s="9"/>
      <c r="AK288" s="9"/>
    </row>
    <row r="289" spans="3:70" ht="33" x14ac:dyDescent="0.25">
      <c r="C289" s="34"/>
      <c r="D289" s="26"/>
      <c r="E289" s="9"/>
      <c r="F289" s="9"/>
      <c r="G289" s="9"/>
      <c r="H289" s="9"/>
      <c r="I289" s="9"/>
      <c r="J289" s="9"/>
      <c r="K289" s="9"/>
      <c r="L289" s="9"/>
      <c r="M289" s="9"/>
      <c r="N289" s="16" t="s">
        <v>394</v>
      </c>
      <c r="O289" s="15" t="s">
        <v>395</v>
      </c>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row>
    <row r="290" spans="3:70" ht="33" x14ac:dyDescent="0.25">
      <c r="C290" s="34"/>
      <c r="D290" s="26"/>
      <c r="E290" s="9"/>
      <c r="F290" s="9"/>
      <c r="G290" s="9"/>
      <c r="H290" s="9"/>
      <c r="I290" s="9"/>
      <c r="J290" s="9"/>
      <c r="K290" s="9"/>
      <c r="L290" s="9"/>
      <c r="M290" s="9"/>
      <c r="N290" s="16" t="s">
        <v>78</v>
      </c>
      <c r="O290" s="15" t="s">
        <v>396</v>
      </c>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row>
    <row r="291" spans="3:70" ht="49.5" x14ac:dyDescent="0.25">
      <c r="C291" s="34"/>
      <c r="D291" s="26"/>
      <c r="E291" s="9"/>
      <c r="F291" s="9"/>
      <c r="G291" s="9"/>
      <c r="H291" s="9"/>
      <c r="I291" s="9"/>
      <c r="J291" s="9"/>
      <c r="K291" s="9"/>
      <c r="L291" s="9"/>
      <c r="M291" s="9"/>
      <c r="N291" s="16" t="s">
        <v>181</v>
      </c>
      <c r="O291" s="15" t="s">
        <v>397</v>
      </c>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row>
    <row r="292" spans="3:70" ht="49.5" x14ac:dyDescent="0.25">
      <c r="C292" s="34"/>
      <c r="D292" s="26"/>
      <c r="E292" s="9"/>
      <c r="F292" s="9"/>
      <c r="G292" s="9"/>
      <c r="H292" s="9"/>
      <c r="I292" s="9"/>
      <c r="J292" s="9"/>
      <c r="K292" s="9"/>
      <c r="L292" s="9"/>
      <c r="M292" s="9"/>
      <c r="N292" s="16" t="s">
        <v>115</v>
      </c>
      <c r="O292" s="15" t="s">
        <v>254</v>
      </c>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row>
    <row r="293" spans="3:70" ht="16.5" x14ac:dyDescent="0.25">
      <c r="C293" s="34"/>
      <c r="D293" s="26"/>
      <c r="E293" s="9"/>
      <c r="F293" s="9"/>
      <c r="G293" s="9"/>
      <c r="H293" s="9"/>
      <c r="I293" s="9"/>
      <c r="J293" s="9"/>
      <c r="K293" s="9"/>
      <c r="L293" s="9"/>
      <c r="M293" s="9"/>
      <c r="N293" s="15" t="s">
        <v>220</v>
      </c>
      <c r="O293" s="17"/>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row>
    <row r="294" spans="3:70" ht="49.5" x14ac:dyDescent="0.25">
      <c r="C294" s="34"/>
      <c r="D294" s="26"/>
      <c r="E294" s="9"/>
      <c r="F294" s="9"/>
      <c r="G294" s="9"/>
      <c r="H294" s="9"/>
      <c r="I294" s="9"/>
      <c r="J294" s="9"/>
      <c r="K294" s="9"/>
      <c r="L294" s="9"/>
      <c r="M294" s="9"/>
      <c r="N294" s="18" t="s">
        <v>286</v>
      </c>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row>
    <row r="295" spans="3:70" ht="49.5" x14ac:dyDescent="0.25">
      <c r="C295" s="34"/>
      <c r="D295" s="26"/>
      <c r="E295" s="9"/>
      <c r="F295" s="9"/>
      <c r="G295" s="9"/>
      <c r="H295" s="9"/>
      <c r="I295" s="9"/>
      <c r="J295" s="9"/>
      <c r="K295" s="9"/>
      <c r="L295" s="9"/>
      <c r="M295" s="9"/>
      <c r="N295" s="18" t="s">
        <v>351</v>
      </c>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row>
    <row r="296" spans="3:70" ht="33" x14ac:dyDescent="0.25">
      <c r="C296" s="34"/>
      <c r="D296" s="26"/>
      <c r="E296" s="9"/>
      <c r="F296" s="9"/>
      <c r="G296" s="9"/>
      <c r="H296" s="9"/>
      <c r="I296" s="9"/>
      <c r="J296" s="9"/>
      <c r="K296" s="9"/>
      <c r="L296" s="9"/>
      <c r="M296" s="9"/>
      <c r="N296" s="18" t="s">
        <v>294</v>
      </c>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row>
    <row r="297" spans="3:70" ht="16.5" x14ac:dyDescent="0.25">
      <c r="C297" s="34"/>
      <c r="D297" s="26"/>
      <c r="E297" s="9"/>
      <c r="F297" s="9"/>
      <c r="G297" s="9"/>
      <c r="H297" s="9"/>
      <c r="I297" s="9"/>
      <c r="J297" s="9"/>
      <c r="K297" s="9"/>
      <c r="L297" s="9"/>
      <c r="M297" s="9"/>
      <c r="N297" s="18" t="s">
        <v>290</v>
      </c>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row>
    <row r="298" spans="3:70" ht="16.5" x14ac:dyDescent="0.25">
      <c r="C298" s="34"/>
      <c r="D298" s="26"/>
      <c r="E298" s="9"/>
      <c r="F298" s="9"/>
      <c r="G298" s="9"/>
      <c r="H298" s="9"/>
      <c r="I298" s="9"/>
      <c r="J298" s="9"/>
      <c r="K298" s="9"/>
      <c r="L298" s="9"/>
      <c r="M298" s="9"/>
      <c r="N298" s="18" t="s">
        <v>192</v>
      </c>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row>
    <row r="299" spans="3:70" ht="66" x14ac:dyDescent="0.25">
      <c r="C299" s="34"/>
      <c r="D299" s="26"/>
      <c r="E299" s="9"/>
      <c r="F299" s="9"/>
      <c r="G299" s="9"/>
      <c r="H299" s="9"/>
      <c r="I299" s="9"/>
      <c r="J299" s="9"/>
      <c r="K299" s="9"/>
      <c r="L299" s="9"/>
      <c r="M299" s="9"/>
      <c r="N299" s="18" t="s">
        <v>79</v>
      </c>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row>
    <row r="300" spans="3:70" ht="82.5" x14ac:dyDescent="0.25">
      <c r="C300" s="34"/>
      <c r="D300" s="26"/>
      <c r="E300" s="9"/>
      <c r="F300" s="9"/>
      <c r="G300" s="9"/>
      <c r="H300" s="9"/>
      <c r="I300" s="9"/>
      <c r="J300" s="9"/>
      <c r="K300" s="9"/>
      <c r="L300" s="9"/>
      <c r="M300" s="9"/>
      <c r="N300" s="18" t="s">
        <v>304</v>
      </c>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row>
    <row r="301" spans="3:70" ht="132" x14ac:dyDescent="0.25">
      <c r="C301" s="34"/>
      <c r="D301" s="26"/>
      <c r="E301" s="9"/>
      <c r="F301" s="9"/>
      <c r="G301" s="9"/>
      <c r="H301" s="9"/>
      <c r="I301" s="9"/>
      <c r="J301" s="9"/>
      <c r="K301" s="9"/>
      <c r="L301" s="9"/>
      <c r="M301" s="9"/>
      <c r="N301" s="18" t="s">
        <v>301</v>
      </c>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row>
    <row r="302" spans="3:70" ht="49.5" x14ac:dyDescent="0.25">
      <c r="C302" s="34"/>
      <c r="D302" s="26"/>
      <c r="E302" s="9"/>
      <c r="F302" s="9"/>
      <c r="G302" s="9"/>
      <c r="H302" s="9"/>
      <c r="I302" s="9"/>
      <c r="J302" s="9"/>
      <c r="K302" s="9"/>
      <c r="L302" s="9"/>
      <c r="M302" s="9"/>
      <c r="N302" s="18" t="s">
        <v>327</v>
      </c>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row>
    <row r="303" spans="3:70" ht="49.5" x14ac:dyDescent="0.25">
      <c r="C303" s="34"/>
      <c r="D303" s="26"/>
      <c r="E303" s="9"/>
      <c r="F303" s="9"/>
      <c r="G303" s="9"/>
      <c r="H303" s="9"/>
      <c r="I303" s="9"/>
      <c r="J303" s="9"/>
      <c r="K303" s="9"/>
      <c r="L303" s="9"/>
      <c r="M303" s="9"/>
      <c r="N303" s="18" t="s">
        <v>398</v>
      </c>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row>
    <row r="304" spans="3:70" ht="49.5" x14ac:dyDescent="0.25">
      <c r="C304" s="34"/>
      <c r="D304" s="26"/>
      <c r="E304" s="9"/>
      <c r="F304" s="9"/>
      <c r="G304" s="9"/>
      <c r="H304" s="9"/>
      <c r="I304" s="9"/>
      <c r="J304" s="9"/>
      <c r="K304" s="9"/>
      <c r="L304" s="9"/>
      <c r="M304" s="9"/>
      <c r="N304" s="18" t="s">
        <v>399</v>
      </c>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row>
    <row r="305" spans="3:70" ht="33" x14ac:dyDescent="0.25">
      <c r="C305" s="34"/>
      <c r="D305" s="26"/>
      <c r="E305" s="9"/>
      <c r="F305" s="9"/>
      <c r="G305" s="9"/>
      <c r="H305" s="9"/>
      <c r="I305" s="9"/>
      <c r="J305" s="9"/>
      <c r="K305" s="9"/>
      <c r="L305" s="9"/>
      <c r="M305" s="9"/>
      <c r="N305" s="18" t="s">
        <v>182</v>
      </c>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row>
    <row r="306" spans="3:70" ht="49.5" x14ac:dyDescent="0.25">
      <c r="C306" s="34"/>
      <c r="D306" s="26"/>
      <c r="E306" s="9"/>
      <c r="F306" s="9"/>
      <c r="G306" s="9"/>
      <c r="H306" s="9"/>
      <c r="I306" s="9"/>
      <c r="J306" s="9"/>
      <c r="K306" s="9"/>
      <c r="L306" s="9"/>
      <c r="M306" s="9"/>
      <c r="N306" s="18" t="s">
        <v>203</v>
      </c>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row>
    <row r="307" spans="3:70" ht="33" x14ac:dyDescent="0.25">
      <c r="C307" s="34"/>
      <c r="D307" s="26"/>
      <c r="E307" s="9"/>
      <c r="F307" s="9"/>
      <c r="G307" s="9"/>
      <c r="H307" s="9"/>
      <c r="I307" s="9"/>
      <c r="J307" s="9"/>
      <c r="K307" s="9"/>
      <c r="L307" s="9"/>
      <c r="M307" s="9"/>
      <c r="N307" s="18" t="s">
        <v>116</v>
      </c>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row>
    <row r="308" spans="3:70" ht="33" x14ac:dyDescent="0.25">
      <c r="C308" s="34"/>
      <c r="D308" s="26"/>
      <c r="E308" s="9"/>
      <c r="F308" s="9"/>
      <c r="G308" s="9"/>
      <c r="H308" s="9"/>
      <c r="I308" s="9"/>
      <c r="J308" s="9"/>
      <c r="K308" s="9"/>
      <c r="L308" s="9"/>
      <c r="M308" s="9"/>
      <c r="N308" s="18" t="s">
        <v>166</v>
      </c>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row>
    <row r="309" spans="3:70" ht="49.5" x14ac:dyDescent="0.25">
      <c r="C309" s="34"/>
      <c r="D309" s="26"/>
      <c r="E309" s="9"/>
      <c r="F309" s="9"/>
      <c r="G309" s="9"/>
      <c r="H309" s="9"/>
      <c r="I309" s="9"/>
      <c r="J309" s="9"/>
      <c r="K309" s="9"/>
      <c r="L309" s="9"/>
      <c r="M309" s="9"/>
      <c r="N309" s="18" t="s">
        <v>121</v>
      </c>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row>
    <row r="310" spans="3:70" ht="33" x14ac:dyDescent="0.25">
      <c r="C310" s="34"/>
      <c r="D310" s="26"/>
      <c r="E310" s="9"/>
      <c r="F310" s="9"/>
      <c r="G310" s="9"/>
      <c r="H310" s="9"/>
      <c r="I310" s="9"/>
      <c r="J310" s="9"/>
      <c r="K310" s="9"/>
      <c r="L310" s="9"/>
      <c r="M310" s="9"/>
      <c r="N310" s="18" t="s">
        <v>156</v>
      </c>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row>
    <row r="311" spans="3:70" ht="33" x14ac:dyDescent="0.25">
      <c r="C311" s="34"/>
      <c r="D311" s="26"/>
      <c r="E311" s="9"/>
      <c r="F311" s="9"/>
      <c r="G311" s="9"/>
      <c r="H311" s="9"/>
      <c r="I311" s="9"/>
      <c r="J311" s="9"/>
      <c r="K311" s="9"/>
      <c r="L311" s="9"/>
      <c r="M311" s="9"/>
      <c r="N311" s="18" t="s">
        <v>151</v>
      </c>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row>
    <row r="312" spans="3:70" ht="16.5" x14ac:dyDescent="0.25">
      <c r="C312" s="34"/>
      <c r="D312" s="26"/>
      <c r="E312" s="9"/>
      <c r="F312" s="9"/>
      <c r="G312" s="9"/>
      <c r="H312" s="9"/>
      <c r="I312" s="9"/>
      <c r="J312" s="9"/>
      <c r="K312" s="9"/>
      <c r="L312" s="9"/>
      <c r="M312" s="9"/>
      <c r="N312" s="18" t="s">
        <v>221</v>
      </c>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row>
    <row r="313" spans="3:70" ht="33" x14ac:dyDescent="0.25">
      <c r="C313" s="34"/>
      <c r="D313" s="26"/>
      <c r="E313" s="9"/>
      <c r="F313" s="9"/>
      <c r="G313" s="9"/>
      <c r="H313" s="9"/>
      <c r="I313" s="9"/>
      <c r="J313" s="9"/>
      <c r="K313" s="9"/>
      <c r="L313" s="9"/>
      <c r="M313" s="9"/>
      <c r="N313" s="18" t="s">
        <v>240</v>
      </c>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row>
    <row r="314" spans="3:70" ht="15" x14ac:dyDescent="0.25">
      <c r="C314" s="34"/>
      <c r="D314" s="26"/>
      <c r="E314" s="9"/>
      <c r="F314" s="9"/>
      <c r="G314" s="9"/>
      <c r="H314" s="9"/>
      <c r="I314" s="9"/>
      <c r="J314" s="9"/>
      <c r="K314" s="9"/>
      <c r="L314" s="9"/>
      <c r="M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row>
    <row r="315" spans="3:70" ht="15" x14ac:dyDescent="0.25">
      <c r="C315" s="34"/>
      <c r="D315" s="26"/>
      <c r="E315" s="9"/>
      <c r="F315" s="9"/>
      <c r="G315" s="9"/>
      <c r="H315" s="9"/>
      <c r="I315" s="9"/>
      <c r="J315" s="9"/>
      <c r="K315" s="9"/>
      <c r="L315" s="9"/>
      <c r="M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row>
    <row r="316" spans="3:70" ht="15" x14ac:dyDescent="0.25">
      <c r="C316" s="34"/>
      <c r="D316" s="26"/>
      <c r="E316" s="9"/>
      <c r="F316" s="9"/>
      <c r="G316" s="9"/>
      <c r="H316" s="9"/>
      <c r="I316" s="9"/>
      <c r="J316" s="9"/>
      <c r="K316" s="9"/>
      <c r="L316" s="9"/>
      <c r="M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row>
    <row r="317" spans="3:70" ht="15" x14ac:dyDescent="0.25">
      <c r="C317" s="34"/>
      <c r="D317" s="26"/>
      <c r="E317" s="9"/>
      <c r="F317" s="9"/>
      <c r="G317" s="9"/>
      <c r="H317" s="9"/>
      <c r="I317" s="9"/>
      <c r="J317" s="9"/>
      <c r="K317" s="9"/>
      <c r="L317" s="9"/>
      <c r="M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row>
    <row r="318" spans="3:70" ht="15" x14ac:dyDescent="0.25">
      <c r="C318" s="34"/>
      <c r="D318" s="26"/>
      <c r="E318" s="9"/>
      <c r="F318" s="9"/>
      <c r="G318" s="9"/>
      <c r="H318" s="9"/>
      <c r="I318" s="9"/>
      <c r="J318" s="9"/>
      <c r="K318" s="9"/>
      <c r="L318" s="9"/>
      <c r="M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row>
    <row r="319" spans="3:70" ht="15" x14ac:dyDescent="0.25">
      <c r="C319" s="34"/>
      <c r="D319" s="26"/>
      <c r="E319" s="9"/>
      <c r="F319" s="9"/>
      <c r="G319" s="9"/>
      <c r="H319" s="9"/>
      <c r="I319" s="9"/>
      <c r="J319" s="9"/>
      <c r="K319" s="9"/>
      <c r="L319" s="9"/>
      <c r="M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row>
    <row r="320" spans="3:70" ht="15" x14ac:dyDescent="0.25">
      <c r="C320" s="34"/>
      <c r="D320" s="26"/>
      <c r="E320" s="9"/>
      <c r="F320" s="9"/>
      <c r="G320" s="9"/>
      <c r="H320" s="9"/>
      <c r="I320" s="9"/>
      <c r="J320" s="9"/>
      <c r="K320" s="9"/>
      <c r="L320" s="9"/>
      <c r="M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row>
    <row r="321" spans="2:70" ht="15" x14ac:dyDescent="0.25">
      <c r="C321" s="34"/>
      <c r="D321" s="26"/>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row>
    <row r="322" spans="2:70" ht="20.25" x14ac:dyDescent="0.25">
      <c r="B322" s="75"/>
      <c r="C322" s="75"/>
      <c r="D322" s="75"/>
      <c r="E322" s="75"/>
      <c r="F322" s="75"/>
      <c r="G322" s="75"/>
      <c r="H322" s="75"/>
      <c r="I322" s="77" t="s">
        <v>6</v>
      </c>
      <c r="J322" s="78"/>
      <c r="K322" s="78"/>
      <c r="L322" s="78"/>
      <c r="M322" s="78"/>
      <c r="N322" s="78"/>
      <c r="O322" s="78"/>
      <c r="P322" s="78"/>
      <c r="Q322" s="78"/>
      <c r="R322" s="78"/>
      <c r="S322" s="78"/>
      <c r="T322" s="78"/>
      <c r="U322" s="78"/>
      <c r="V322" s="78"/>
      <c r="W322" s="78"/>
      <c r="X322" s="78"/>
      <c r="Y322" s="78"/>
      <c r="Z322" s="7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row>
    <row r="323" spans="2:70" ht="165" x14ac:dyDescent="0.25">
      <c r="B323" s="19"/>
      <c r="C323" s="35" t="s">
        <v>8</v>
      </c>
      <c r="D323" s="27" t="s">
        <v>9</v>
      </c>
      <c r="E323" s="19" t="s">
        <v>46</v>
      </c>
      <c r="F323" s="19" t="s">
        <v>11</v>
      </c>
      <c r="G323" s="19" t="s">
        <v>47</v>
      </c>
      <c r="H323" s="19" t="s">
        <v>13</v>
      </c>
      <c r="I323" s="20" t="s">
        <v>50</v>
      </c>
      <c r="J323" s="20" t="s">
        <v>51</v>
      </c>
      <c r="K323" s="20" t="s">
        <v>52</v>
      </c>
      <c r="L323" s="20" t="s">
        <v>132</v>
      </c>
      <c r="M323" s="20" t="s">
        <v>49</v>
      </c>
      <c r="N323" s="20" t="s">
        <v>62</v>
      </c>
      <c r="O323" s="20" t="s">
        <v>53</v>
      </c>
      <c r="P323" s="20" t="s">
        <v>58</v>
      </c>
      <c r="Q323" s="20" t="s">
        <v>60</v>
      </c>
      <c r="R323" s="20" t="s">
        <v>59</v>
      </c>
      <c r="S323" s="20" t="s">
        <v>63</v>
      </c>
      <c r="T323" s="20" t="s">
        <v>54</v>
      </c>
      <c r="U323" s="20" t="s">
        <v>55</v>
      </c>
      <c r="V323" s="20" t="s">
        <v>56</v>
      </c>
      <c r="W323" s="21" t="s">
        <v>65</v>
      </c>
      <c r="X323" s="21" t="s">
        <v>66</v>
      </c>
      <c r="Y323" s="20" t="s">
        <v>61</v>
      </c>
      <c r="Z323" s="20" t="s">
        <v>57</v>
      </c>
      <c r="AA323" s="20" t="s">
        <v>400</v>
      </c>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row>
    <row r="324" spans="2:70" ht="15" x14ac:dyDescent="0.25">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row>
    <row r="325" spans="2:70" ht="15" x14ac:dyDescent="0.25">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row>
    <row r="326" spans="2:70" ht="15" x14ac:dyDescent="0.25">
      <c r="C326" s="34"/>
      <c r="D326" s="26"/>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row>
    <row r="327" spans="2:70" ht="15" x14ac:dyDescent="0.25">
      <c r="C327" s="34"/>
      <c r="D327" s="26"/>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row>
    <row r="328" spans="2:70" ht="15" x14ac:dyDescent="0.25">
      <c r="C328" s="34"/>
      <c r="D328" s="26"/>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row>
    <row r="329" spans="2:70" ht="15" x14ac:dyDescent="0.25">
      <c r="C329" s="34"/>
      <c r="D329" s="26"/>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row>
    <row r="330" spans="2:70" ht="15" x14ac:dyDescent="0.25">
      <c r="C330" s="34"/>
      <c r="D330" s="26"/>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c r="BQ330" s="9"/>
      <c r="BR330" s="9"/>
    </row>
    <row r="331" spans="2:70" ht="15" x14ac:dyDescent="0.25">
      <c r="C331" s="34"/>
      <c r="D331" s="26"/>
      <c r="E331" s="9"/>
      <c r="F331" s="9"/>
      <c r="G331" s="9"/>
      <c r="H331" s="9"/>
      <c r="I331" s="9"/>
      <c r="J331" s="9"/>
      <c r="K331" s="9"/>
      <c r="L331" s="9"/>
      <c r="M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c r="BP331" s="9"/>
      <c r="BQ331" s="9"/>
      <c r="BR331" s="9"/>
    </row>
    <row r="332" spans="2:70" ht="15" x14ac:dyDescent="0.25">
      <c r="C332" s="34"/>
      <c r="D332" s="26"/>
      <c r="E332" s="9"/>
      <c r="F332" s="9"/>
      <c r="G332" s="9"/>
      <c r="H332" s="9"/>
      <c r="I332" s="9"/>
      <c r="J332" s="9"/>
      <c r="K332" s="9"/>
      <c r="L332" s="9"/>
      <c r="M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c r="BP332" s="9"/>
      <c r="BQ332" s="9"/>
      <c r="BR332" s="9"/>
    </row>
    <row r="333" spans="2:70" ht="15" x14ac:dyDescent="0.25">
      <c r="C333" s="34"/>
      <c r="D333" s="26"/>
      <c r="E333" s="9"/>
      <c r="F333" s="9"/>
      <c r="G333" s="9"/>
      <c r="H333" s="9"/>
      <c r="I333" s="9"/>
      <c r="J333" s="9"/>
      <c r="K333" s="9"/>
      <c r="L333" s="9"/>
      <c r="M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c r="BO333" s="9"/>
      <c r="BP333" s="9"/>
      <c r="BQ333" s="9"/>
      <c r="BR333" s="9"/>
    </row>
    <row r="334" spans="2:70" ht="15" x14ac:dyDescent="0.25">
      <c r="C334" s="34"/>
      <c r="D334" s="26"/>
      <c r="E334" s="9"/>
      <c r="F334" s="9"/>
      <c r="G334" s="9"/>
      <c r="H334" s="9"/>
      <c r="I334" s="9"/>
      <c r="J334" s="9"/>
      <c r="K334" s="9"/>
      <c r="L334" s="9"/>
      <c r="M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c r="BP334" s="9"/>
      <c r="BQ334" s="9"/>
      <c r="BR334" s="9"/>
    </row>
    <row r="335" spans="2:70" ht="15" x14ac:dyDescent="0.25">
      <c r="C335" s="34"/>
      <c r="D335" s="26"/>
      <c r="E335" s="9"/>
      <c r="F335" s="9"/>
      <c r="G335" s="9"/>
      <c r="H335" s="9"/>
      <c r="I335" s="9"/>
      <c r="J335" s="9"/>
      <c r="K335" s="9"/>
      <c r="L335" s="9"/>
      <c r="M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c r="BO335" s="9"/>
      <c r="BP335" s="9"/>
      <c r="BQ335" s="9"/>
      <c r="BR335" s="9"/>
    </row>
    <row r="336" spans="2:70" ht="15" x14ac:dyDescent="0.25">
      <c r="C336" s="34"/>
      <c r="D336" s="26"/>
      <c r="E336" s="9"/>
      <c r="F336" s="9"/>
      <c r="G336" s="9"/>
      <c r="H336" s="9"/>
      <c r="I336" s="9"/>
      <c r="J336" s="9"/>
      <c r="K336" s="9"/>
      <c r="L336" s="9"/>
      <c r="M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row>
    <row r="337" spans="3:70" ht="15" x14ac:dyDescent="0.25">
      <c r="C337" s="34"/>
      <c r="D337" s="26"/>
      <c r="E337" s="9"/>
      <c r="F337" s="9"/>
      <c r="G337" s="9"/>
      <c r="H337" s="9"/>
      <c r="I337" s="9"/>
      <c r="J337" s="9"/>
      <c r="K337" s="9"/>
      <c r="L337" s="9"/>
      <c r="M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row>
    <row r="338" spans="3:70" ht="15" x14ac:dyDescent="0.25">
      <c r="C338" s="34"/>
      <c r="D338" s="26"/>
      <c r="E338" s="9"/>
      <c r="F338" s="9"/>
      <c r="G338" s="9"/>
      <c r="H338" s="9"/>
      <c r="I338" s="9"/>
      <c r="J338" s="9"/>
      <c r="K338" s="9"/>
      <c r="L338" s="9"/>
      <c r="M338" s="9"/>
      <c r="Z338" s="9"/>
      <c r="AA338" s="9"/>
      <c r="AB338" s="9"/>
      <c r="AC338" s="9"/>
      <c r="AD338" s="9"/>
      <c r="AE338" s="9"/>
      <c r="AF338" s="9"/>
      <c r="AG338" s="9"/>
      <c r="AH338" s="9"/>
      <c r="AI338" s="9"/>
      <c r="AJ338" s="9"/>
      <c r="AK338" s="9"/>
    </row>
    <row r="339" spans="3:70" ht="15" x14ac:dyDescent="0.25">
      <c r="C339" s="34"/>
      <c r="D339" s="26"/>
      <c r="E339" s="9"/>
      <c r="F339" s="9"/>
      <c r="G339" s="9"/>
      <c r="H339" s="9"/>
      <c r="I339" s="9"/>
      <c r="J339" s="9"/>
      <c r="K339" s="9"/>
      <c r="L339" s="9"/>
      <c r="M339" s="9"/>
      <c r="Z339" s="9"/>
      <c r="AA339" s="9"/>
      <c r="AB339" s="9"/>
      <c r="AC339" s="9"/>
      <c r="AD339" s="9"/>
      <c r="AE339" s="9"/>
      <c r="AF339" s="9"/>
      <c r="AG339" s="9"/>
      <c r="AH339" s="9"/>
      <c r="AI339" s="9"/>
      <c r="AJ339" s="9"/>
      <c r="AK339" s="9"/>
    </row>
    <row r="340" spans="3:70" ht="15" x14ac:dyDescent="0.25">
      <c r="C340" s="34"/>
      <c r="D340" s="26"/>
      <c r="E340" s="9"/>
      <c r="F340" s="9"/>
      <c r="G340" s="9"/>
      <c r="H340" s="9"/>
      <c r="I340" s="9"/>
      <c r="J340" s="9"/>
      <c r="K340" s="9"/>
      <c r="L340" s="9"/>
      <c r="M340" s="9"/>
      <c r="Z340" s="9"/>
      <c r="AA340" s="9"/>
      <c r="AB340" s="9"/>
      <c r="AC340" s="9"/>
      <c r="AD340" s="9"/>
      <c r="AE340" s="9"/>
      <c r="AF340" s="9"/>
      <c r="AG340" s="9"/>
      <c r="AH340" s="9"/>
      <c r="AI340" s="9"/>
      <c r="AJ340" s="9"/>
      <c r="AK340" s="9"/>
    </row>
    <row r="341" spans="3:70" ht="15" x14ac:dyDescent="0.25">
      <c r="C341" s="34"/>
      <c r="D341" s="26"/>
      <c r="E341" s="9"/>
      <c r="F341" s="9"/>
      <c r="G341" s="9"/>
      <c r="H341" s="9"/>
      <c r="I341" s="9"/>
      <c r="J341" s="9"/>
      <c r="K341" s="9"/>
      <c r="L341" s="9"/>
      <c r="M341" s="9"/>
      <c r="Z341" s="9"/>
      <c r="AA341" s="9"/>
      <c r="AB341" s="9"/>
      <c r="AC341" s="9"/>
      <c r="AD341" s="9"/>
      <c r="AE341" s="9"/>
      <c r="AF341" s="9"/>
      <c r="AG341" s="9"/>
      <c r="AH341" s="9"/>
      <c r="AI341" s="9"/>
      <c r="AJ341" s="9"/>
      <c r="AK341" s="9"/>
    </row>
    <row r="342" spans="3:70" ht="15" x14ac:dyDescent="0.25">
      <c r="Z342" s="9"/>
      <c r="AA342" s="9"/>
      <c r="AB342" s="9"/>
      <c r="AC342" s="9"/>
      <c r="AD342" s="9"/>
      <c r="AE342" s="9"/>
      <c r="AF342" s="9"/>
      <c r="AG342" s="9"/>
      <c r="AH342" s="9"/>
      <c r="AI342" s="9"/>
      <c r="AJ342" s="9"/>
      <c r="AK342" s="9"/>
    </row>
    <row r="343" spans="3:70" ht="15" x14ac:dyDescent="0.25">
      <c r="Z343" s="9"/>
      <c r="AA343" s="9"/>
      <c r="AB343" s="9"/>
      <c r="AC343" s="9"/>
      <c r="AD343" s="9"/>
      <c r="AE343" s="9"/>
      <c r="AF343" s="9"/>
      <c r="AG343" s="9"/>
      <c r="AH343" s="9"/>
      <c r="AI343" s="9"/>
      <c r="AJ343" s="9"/>
      <c r="AK343" s="9"/>
    </row>
    <row r="344" spans="3:70" ht="15" x14ac:dyDescent="0.25">
      <c r="Z344" s="9"/>
      <c r="AA344" s="9"/>
      <c r="AB344" s="9"/>
      <c r="AC344" s="9"/>
      <c r="AD344" s="9"/>
      <c r="AE344" s="9"/>
      <c r="AF344" s="9"/>
      <c r="AG344" s="9"/>
      <c r="AH344" s="9"/>
      <c r="AI344" s="9"/>
      <c r="AJ344" s="9"/>
      <c r="AK344" s="9"/>
    </row>
    <row r="345" spans="3:70" ht="15" x14ac:dyDescent="0.25">
      <c r="Z345" s="9"/>
      <c r="AA345" s="9"/>
      <c r="AB345" s="9"/>
      <c r="AC345" s="9"/>
      <c r="AD345" s="9"/>
      <c r="AE345" s="9"/>
      <c r="AF345" s="9"/>
      <c r="AG345" s="9"/>
      <c r="AH345" s="9"/>
      <c r="AI345" s="9"/>
      <c r="AJ345" s="9"/>
      <c r="AK345" s="9"/>
    </row>
    <row r="346" spans="3:70" ht="15" x14ac:dyDescent="0.25">
      <c r="Z346" s="9"/>
      <c r="AA346" s="9"/>
      <c r="AB346" s="9"/>
      <c r="AC346" s="9"/>
      <c r="AD346" s="9"/>
      <c r="AE346" s="9"/>
      <c r="AF346" s="9"/>
      <c r="AG346" s="9"/>
      <c r="AH346" s="9"/>
      <c r="AI346" s="9"/>
      <c r="AJ346" s="9"/>
      <c r="AK346" s="9"/>
    </row>
    <row r="347" spans="3:70" ht="15" x14ac:dyDescent="0.25">
      <c r="Z347" s="9"/>
      <c r="AA347" s="9"/>
      <c r="AB347" s="9"/>
      <c r="AC347" s="9"/>
      <c r="AD347" s="9"/>
      <c r="AE347" s="9"/>
      <c r="AF347" s="9"/>
      <c r="AG347" s="9"/>
      <c r="AH347" s="9"/>
      <c r="AI347" s="9"/>
      <c r="AJ347" s="9"/>
      <c r="AK347" s="9"/>
    </row>
    <row r="348" spans="3:70" ht="15" x14ac:dyDescent="0.25">
      <c r="Z348" s="9"/>
      <c r="AA348" s="9"/>
      <c r="AB348" s="9"/>
      <c r="AC348" s="9"/>
      <c r="AD348" s="9"/>
      <c r="AE348" s="9"/>
      <c r="AF348" s="9"/>
      <c r="AG348" s="9"/>
      <c r="AH348" s="9"/>
      <c r="AI348" s="9"/>
      <c r="AJ348" s="9"/>
      <c r="AK348" s="9"/>
    </row>
    <row r="349" spans="3:70" ht="15" x14ac:dyDescent="0.25">
      <c r="Z349" s="9"/>
      <c r="AA349" s="9"/>
      <c r="AB349" s="9"/>
      <c r="AC349" s="9"/>
      <c r="AD349" s="9"/>
      <c r="AE349" s="9"/>
      <c r="AF349" s="9"/>
      <c r="AG349" s="9"/>
      <c r="AH349" s="9"/>
      <c r="AI349" s="9"/>
      <c r="AJ349" s="9"/>
      <c r="AK349" s="9"/>
    </row>
    <row r="350" spans="3:70" ht="15" x14ac:dyDescent="0.25">
      <c r="Z350" s="9"/>
      <c r="AA350" s="9"/>
      <c r="AB350" s="9"/>
      <c r="AC350" s="9"/>
      <c r="AD350" s="9"/>
      <c r="AE350" s="9"/>
      <c r="AF350" s="9"/>
      <c r="AG350" s="9"/>
      <c r="AH350" s="9"/>
      <c r="AI350" s="9"/>
      <c r="AJ350" s="9"/>
      <c r="AK350" s="9"/>
    </row>
    <row r="351" spans="3:70" ht="15" x14ac:dyDescent="0.25">
      <c r="Z351" s="9"/>
      <c r="AA351" s="9"/>
      <c r="AB351" s="9"/>
      <c r="AC351" s="9"/>
      <c r="AD351" s="9"/>
      <c r="AE351" s="9"/>
      <c r="AF351" s="9"/>
      <c r="AG351" s="9"/>
      <c r="AH351" s="9"/>
      <c r="AI351" s="9"/>
      <c r="AJ351" s="9"/>
      <c r="AK351" s="9"/>
    </row>
    <row r="352" spans="3:70" ht="15" x14ac:dyDescent="0.25">
      <c r="Z352" s="9"/>
      <c r="AA352" s="9"/>
      <c r="AB352" s="9"/>
      <c r="AC352" s="9"/>
      <c r="AD352" s="9"/>
      <c r="AE352" s="9"/>
      <c r="AF352" s="9"/>
      <c r="AG352" s="9"/>
      <c r="AH352" s="9"/>
      <c r="AI352" s="9"/>
      <c r="AJ352" s="9"/>
      <c r="AK352" s="9"/>
    </row>
    <row r="353" spans="26:37" ht="15" x14ac:dyDescent="0.25">
      <c r="Z353" s="9"/>
      <c r="AA353" s="9"/>
      <c r="AB353" s="9"/>
      <c r="AC353" s="9"/>
      <c r="AD353" s="9"/>
      <c r="AE353" s="9"/>
      <c r="AF353" s="9"/>
      <c r="AG353" s="9"/>
      <c r="AH353" s="9"/>
      <c r="AI353" s="9"/>
      <c r="AJ353" s="9"/>
      <c r="AK353" s="9"/>
    </row>
    <row r="354" spans="26:37" ht="15" x14ac:dyDescent="0.25">
      <c r="Z354" s="9"/>
      <c r="AA354" s="9"/>
      <c r="AB354" s="9"/>
      <c r="AC354" s="9"/>
      <c r="AD354" s="9"/>
      <c r="AE354" s="9"/>
      <c r="AF354" s="9"/>
      <c r="AG354" s="9"/>
      <c r="AH354" s="9"/>
      <c r="AI354" s="9"/>
      <c r="AJ354" s="9"/>
      <c r="AK354" s="9"/>
    </row>
    <row r="355" spans="26:37" ht="15" x14ac:dyDescent="0.25">
      <c r="Z355" s="9"/>
      <c r="AA355" s="9"/>
      <c r="AB355" s="9"/>
      <c r="AC355" s="9"/>
      <c r="AD355" s="9"/>
      <c r="AE355" s="9"/>
      <c r="AF355" s="9"/>
      <c r="AG355" s="9"/>
      <c r="AH355" s="9"/>
      <c r="AI355" s="9"/>
      <c r="AJ355" s="9"/>
      <c r="AK355" s="9"/>
    </row>
    <row r="356" spans="26:37" ht="15" x14ac:dyDescent="0.25">
      <c r="Z356" s="9"/>
      <c r="AA356" s="9"/>
      <c r="AB356" s="9"/>
      <c r="AC356" s="9"/>
      <c r="AD356" s="9"/>
      <c r="AE356" s="9"/>
      <c r="AF356" s="9"/>
      <c r="AG356" s="9"/>
      <c r="AH356" s="9"/>
      <c r="AI356" s="9"/>
      <c r="AJ356" s="9"/>
      <c r="AK356" s="9"/>
    </row>
    <row r="357" spans="26:37" ht="15" x14ac:dyDescent="0.25">
      <c r="Z357" s="9"/>
      <c r="AA357" s="9"/>
      <c r="AB357" s="9"/>
      <c r="AC357" s="9"/>
      <c r="AD357" s="9"/>
      <c r="AE357" s="9"/>
      <c r="AF357" s="9"/>
      <c r="AG357" s="9"/>
      <c r="AH357" s="9"/>
      <c r="AI357" s="9"/>
      <c r="AJ357" s="9"/>
      <c r="AK357" s="9"/>
    </row>
    <row r="358" spans="26:37" ht="15" x14ac:dyDescent="0.25">
      <c r="Z358" s="9"/>
      <c r="AA358" s="9"/>
      <c r="AB358" s="9"/>
      <c r="AC358" s="9"/>
      <c r="AD358" s="9"/>
      <c r="AE358" s="9"/>
      <c r="AF358" s="9"/>
      <c r="AG358" s="9"/>
      <c r="AH358" s="9"/>
      <c r="AI358" s="9"/>
      <c r="AJ358" s="9"/>
      <c r="AK358" s="9"/>
    </row>
    <row r="359" spans="26:37" ht="15" x14ac:dyDescent="0.25">
      <c r="Z359" s="9"/>
      <c r="AA359" s="9"/>
      <c r="AB359" s="9"/>
      <c r="AC359" s="9"/>
      <c r="AD359" s="9"/>
      <c r="AE359" s="9"/>
      <c r="AF359" s="9"/>
      <c r="AG359" s="9"/>
      <c r="AH359" s="9"/>
      <c r="AI359" s="9"/>
      <c r="AJ359" s="9"/>
      <c r="AK359" s="9"/>
    </row>
    <row r="360" spans="26:37" ht="15" x14ac:dyDescent="0.25">
      <c r="Z360" s="9"/>
      <c r="AA360" s="9"/>
      <c r="AB360" s="9"/>
      <c r="AC360" s="9"/>
      <c r="AD360" s="9"/>
      <c r="AE360" s="9"/>
      <c r="AF360" s="9"/>
      <c r="AG360" s="9"/>
      <c r="AH360" s="9"/>
      <c r="AI360" s="9"/>
      <c r="AJ360" s="9"/>
      <c r="AK360" s="9"/>
    </row>
    <row r="361" spans="26:37" ht="15" x14ac:dyDescent="0.25">
      <c r="Z361" s="9"/>
      <c r="AA361" s="9"/>
      <c r="AB361" s="9"/>
      <c r="AC361" s="9"/>
      <c r="AD361" s="9"/>
      <c r="AE361" s="9"/>
      <c r="AF361" s="9"/>
      <c r="AG361" s="9"/>
      <c r="AH361" s="9"/>
      <c r="AI361" s="9"/>
      <c r="AJ361" s="9"/>
      <c r="AK361" s="9"/>
    </row>
    <row r="362" spans="26:37" ht="15" x14ac:dyDescent="0.25">
      <c r="Z362" s="9"/>
      <c r="AA362" s="9"/>
      <c r="AB362" s="9"/>
      <c r="AC362" s="9"/>
      <c r="AD362" s="9"/>
      <c r="AE362" s="9"/>
      <c r="AF362" s="9"/>
      <c r="AG362" s="9"/>
      <c r="AH362" s="9"/>
      <c r="AI362" s="9"/>
      <c r="AJ362" s="9"/>
      <c r="AK362" s="9"/>
    </row>
    <row r="363" spans="26:37" ht="15" x14ac:dyDescent="0.25">
      <c r="Z363" s="9"/>
      <c r="AA363" s="9"/>
      <c r="AB363" s="9"/>
      <c r="AC363" s="9"/>
      <c r="AD363" s="9"/>
      <c r="AE363" s="9"/>
      <c r="AF363" s="9"/>
      <c r="AG363" s="9"/>
      <c r="AH363" s="9"/>
      <c r="AI363" s="9"/>
      <c r="AJ363" s="9"/>
      <c r="AK363" s="9"/>
    </row>
    <row r="364" spans="26:37" ht="15" x14ac:dyDescent="0.25">
      <c r="Z364" s="9"/>
      <c r="AA364" s="9"/>
      <c r="AB364" s="9"/>
      <c r="AC364" s="9"/>
      <c r="AD364" s="9"/>
      <c r="AE364" s="9"/>
      <c r="AF364" s="9"/>
      <c r="AG364" s="9"/>
      <c r="AH364" s="9"/>
      <c r="AI364" s="9"/>
      <c r="AJ364" s="9"/>
      <c r="AK364" s="9"/>
    </row>
    <row r="365" spans="26:37" ht="15" x14ac:dyDescent="0.25">
      <c r="Z365" s="9"/>
      <c r="AA365" s="9"/>
      <c r="AB365" s="9"/>
      <c r="AC365" s="9"/>
      <c r="AD365" s="9"/>
      <c r="AE365" s="9"/>
      <c r="AF365" s="9"/>
      <c r="AG365" s="9"/>
      <c r="AH365" s="9"/>
      <c r="AI365" s="9"/>
      <c r="AJ365" s="9"/>
      <c r="AK365" s="9"/>
    </row>
    <row r="366" spans="26:37" ht="15" x14ac:dyDescent="0.25">
      <c r="Z366" s="9"/>
      <c r="AA366" s="9"/>
      <c r="AB366" s="9"/>
      <c r="AC366" s="9"/>
      <c r="AD366" s="9"/>
      <c r="AE366" s="9"/>
      <c r="AF366" s="9"/>
      <c r="AG366" s="9"/>
      <c r="AH366" s="9"/>
      <c r="AI366" s="9"/>
      <c r="AJ366" s="9"/>
      <c r="AK366" s="9"/>
    </row>
    <row r="367" spans="26:37" ht="15" x14ac:dyDescent="0.25">
      <c r="Z367" s="9"/>
      <c r="AA367" s="9"/>
      <c r="AB367" s="9"/>
      <c r="AC367" s="9"/>
      <c r="AD367" s="9"/>
      <c r="AE367" s="9"/>
      <c r="AF367" s="9"/>
      <c r="AG367" s="9"/>
      <c r="AH367" s="9"/>
      <c r="AI367" s="9"/>
      <c r="AJ367" s="9"/>
      <c r="AK367" s="9"/>
    </row>
    <row r="368" spans="26:37" ht="15" x14ac:dyDescent="0.25">
      <c r="Z368" s="9"/>
      <c r="AA368" s="9"/>
      <c r="AB368" s="9"/>
      <c r="AC368" s="9"/>
      <c r="AD368" s="9"/>
      <c r="AE368" s="9"/>
      <c r="AF368" s="9"/>
      <c r="AG368" s="9"/>
      <c r="AH368" s="9"/>
      <c r="AI368" s="9"/>
      <c r="AJ368" s="9"/>
      <c r="AK368" s="9"/>
    </row>
    <row r="369" spans="26:37" ht="15" x14ac:dyDescent="0.25">
      <c r="Z369" s="9"/>
      <c r="AA369" s="9"/>
      <c r="AB369" s="9"/>
      <c r="AC369" s="9"/>
      <c r="AD369" s="9"/>
      <c r="AE369" s="9"/>
      <c r="AF369" s="9"/>
      <c r="AG369" s="9"/>
      <c r="AH369" s="9"/>
      <c r="AI369" s="9"/>
      <c r="AJ369" s="9"/>
      <c r="AK369" s="9"/>
    </row>
    <row r="370" spans="26:37" ht="15" x14ac:dyDescent="0.25">
      <c r="Z370" s="9"/>
      <c r="AA370" s="9"/>
      <c r="AB370" s="9"/>
      <c r="AC370" s="9"/>
      <c r="AD370" s="9"/>
      <c r="AE370" s="9"/>
      <c r="AF370" s="9"/>
      <c r="AG370" s="9"/>
      <c r="AH370" s="9"/>
      <c r="AI370" s="9"/>
      <c r="AJ370" s="9"/>
      <c r="AK370" s="9"/>
    </row>
    <row r="371" spans="26:37" ht="15" x14ac:dyDescent="0.25">
      <c r="Z371" s="9"/>
      <c r="AA371" s="9"/>
      <c r="AB371" s="9"/>
      <c r="AC371" s="9"/>
      <c r="AD371" s="9"/>
      <c r="AE371" s="9"/>
      <c r="AF371" s="9"/>
      <c r="AG371" s="9"/>
      <c r="AH371" s="9"/>
      <c r="AI371" s="9"/>
      <c r="AJ371" s="9"/>
      <c r="AK371" s="9"/>
    </row>
    <row r="372" spans="26:37" ht="15" x14ac:dyDescent="0.25">
      <c r="Z372" s="9"/>
      <c r="AA372" s="9"/>
      <c r="AB372" s="9"/>
      <c r="AC372" s="9"/>
      <c r="AD372" s="9"/>
      <c r="AE372" s="9"/>
      <c r="AF372" s="9"/>
      <c r="AG372" s="9"/>
      <c r="AH372" s="9"/>
      <c r="AI372" s="9"/>
      <c r="AJ372" s="9"/>
      <c r="AK372" s="9"/>
    </row>
    <row r="373" spans="26:37" ht="15" x14ac:dyDescent="0.25">
      <c r="Z373" s="9"/>
      <c r="AA373" s="9"/>
      <c r="AB373" s="9"/>
      <c r="AC373" s="9"/>
      <c r="AD373" s="9"/>
      <c r="AE373" s="9"/>
      <c r="AF373" s="9"/>
      <c r="AG373" s="9"/>
      <c r="AH373" s="9"/>
      <c r="AI373" s="9"/>
      <c r="AJ373" s="9"/>
      <c r="AK373" s="9"/>
    </row>
    <row r="374" spans="26:37" ht="15" x14ac:dyDescent="0.25">
      <c r="Z374" s="9"/>
      <c r="AA374" s="9"/>
      <c r="AB374" s="9"/>
      <c r="AC374" s="9"/>
      <c r="AD374" s="9"/>
      <c r="AE374" s="9"/>
      <c r="AF374" s="9"/>
      <c r="AG374" s="9"/>
      <c r="AH374" s="9"/>
      <c r="AI374" s="9"/>
      <c r="AJ374" s="9"/>
      <c r="AK374" s="9"/>
    </row>
    <row r="375" spans="26:37" ht="15" x14ac:dyDescent="0.25">
      <c r="Z375" s="9"/>
      <c r="AA375" s="9"/>
      <c r="AB375" s="9"/>
      <c r="AC375" s="9"/>
      <c r="AD375" s="9"/>
      <c r="AE375" s="9"/>
      <c r="AF375" s="9"/>
      <c r="AG375" s="9"/>
      <c r="AH375" s="9"/>
      <c r="AI375" s="9"/>
      <c r="AJ375" s="9"/>
      <c r="AK375" s="9"/>
    </row>
    <row r="376" spans="26:37" ht="15" x14ac:dyDescent="0.25">
      <c r="Z376" s="9"/>
      <c r="AA376" s="9"/>
      <c r="AB376" s="9"/>
      <c r="AC376" s="9"/>
      <c r="AD376" s="9"/>
      <c r="AE376" s="9"/>
      <c r="AF376" s="9"/>
      <c r="AG376" s="9"/>
      <c r="AH376" s="9"/>
      <c r="AI376" s="9"/>
      <c r="AJ376" s="9"/>
      <c r="AK376" s="9"/>
    </row>
    <row r="377" spans="26:37" ht="15" x14ac:dyDescent="0.25">
      <c r="Z377" s="9"/>
      <c r="AA377" s="9"/>
      <c r="AB377" s="9"/>
      <c r="AC377" s="9"/>
      <c r="AD377" s="9"/>
      <c r="AE377" s="9"/>
      <c r="AF377" s="9"/>
      <c r="AG377" s="9"/>
      <c r="AH377" s="9"/>
      <c r="AI377" s="9"/>
      <c r="AJ377" s="9"/>
      <c r="AK377" s="9"/>
    </row>
    <row r="378" spans="26:37" ht="15" x14ac:dyDescent="0.25">
      <c r="Z378" s="9"/>
      <c r="AA378" s="9"/>
      <c r="AB378" s="9"/>
      <c r="AC378" s="9"/>
      <c r="AD378" s="9"/>
      <c r="AE378" s="9"/>
      <c r="AF378" s="9"/>
      <c r="AG378" s="9"/>
      <c r="AH378" s="9"/>
      <c r="AI378" s="9"/>
      <c r="AJ378" s="9"/>
      <c r="AK378" s="9"/>
    </row>
    <row r="379" spans="26:37" ht="15" x14ac:dyDescent="0.25">
      <c r="Z379" s="9"/>
      <c r="AA379" s="9"/>
      <c r="AB379" s="9"/>
      <c r="AC379" s="9"/>
      <c r="AD379" s="9"/>
      <c r="AE379" s="9"/>
      <c r="AF379" s="9"/>
      <c r="AG379" s="9"/>
      <c r="AH379" s="9"/>
      <c r="AI379" s="9"/>
      <c r="AJ379" s="9"/>
      <c r="AK379" s="9"/>
    </row>
    <row r="380" spans="26:37" ht="15" x14ac:dyDescent="0.25">
      <c r="Z380" s="9"/>
      <c r="AA380" s="9"/>
      <c r="AB380" s="9"/>
      <c r="AC380" s="9"/>
      <c r="AD380" s="9"/>
      <c r="AE380" s="9"/>
      <c r="AF380" s="9"/>
      <c r="AG380" s="9"/>
      <c r="AH380" s="9"/>
      <c r="AI380" s="9"/>
      <c r="AJ380" s="9"/>
      <c r="AK380" s="9"/>
    </row>
    <row r="381" spans="26:37" ht="15" x14ac:dyDescent="0.25">
      <c r="Z381" s="9"/>
      <c r="AA381" s="9"/>
      <c r="AB381" s="9"/>
      <c r="AC381" s="9"/>
      <c r="AD381" s="9"/>
      <c r="AE381" s="9"/>
      <c r="AF381" s="9"/>
      <c r="AG381" s="9"/>
      <c r="AH381" s="9"/>
      <c r="AI381" s="9"/>
      <c r="AJ381" s="9"/>
      <c r="AK381" s="9"/>
    </row>
    <row r="382" spans="26:37" ht="15" x14ac:dyDescent="0.25">
      <c r="Z382" s="9"/>
      <c r="AA382" s="9"/>
      <c r="AB382" s="9"/>
      <c r="AC382" s="9"/>
      <c r="AD382" s="9"/>
      <c r="AE382" s="9"/>
      <c r="AF382" s="9"/>
      <c r="AG382" s="9"/>
      <c r="AH382" s="9"/>
      <c r="AI382" s="9"/>
      <c r="AJ382" s="9"/>
      <c r="AK382" s="9"/>
    </row>
    <row r="383" spans="26:37" ht="15" x14ac:dyDescent="0.25">
      <c r="Z383" s="9"/>
      <c r="AA383" s="9"/>
      <c r="AB383" s="9"/>
      <c r="AC383" s="9"/>
      <c r="AD383" s="9"/>
      <c r="AE383" s="9"/>
      <c r="AF383" s="9"/>
      <c r="AG383" s="9"/>
      <c r="AH383" s="9"/>
      <c r="AI383" s="9"/>
      <c r="AJ383" s="9"/>
      <c r="AK383" s="9"/>
    </row>
    <row r="384" spans="26:37" ht="15" x14ac:dyDescent="0.25">
      <c r="Z384" s="9"/>
      <c r="AA384" s="9"/>
      <c r="AB384" s="9"/>
      <c r="AC384" s="9"/>
      <c r="AD384" s="9"/>
      <c r="AE384" s="9"/>
      <c r="AF384" s="9"/>
      <c r="AG384" s="9"/>
      <c r="AH384" s="9"/>
      <c r="AI384" s="9"/>
      <c r="AJ384" s="9"/>
      <c r="AK384" s="9"/>
    </row>
    <row r="385" spans="26:37" ht="15" x14ac:dyDescent="0.25">
      <c r="Z385" s="9"/>
      <c r="AA385" s="9"/>
      <c r="AB385" s="9"/>
      <c r="AC385" s="9"/>
      <c r="AD385" s="9"/>
      <c r="AE385" s="9"/>
      <c r="AF385" s="9"/>
      <c r="AG385" s="9"/>
      <c r="AH385" s="9"/>
      <c r="AI385" s="9"/>
      <c r="AJ385" s="9"/>
      <c r="AK385" s="9"/>
    </row>
    <row r="386" spans="26:37" ht="15" x14ac:dyDescent="0.25">
      <c r="Z386" s="9"/>
      <c r="AA386" s="9"/>
      <c r="AB386" s="9"/>
      <c r="AC386" s="9"/>
      <c r="AD386" s="9"/>
      <c r="AE386" s="9"/>
      <c r="AF386" s="9"/>
      <c r="AG386" s="9"/>
      <c r="AH386" s="9"/>
      <c r="AI386" s="9"/>
      <c r="AJ386" s="9"/>
      <c r="AK386" s="9"/>
    </row>
    <row r="387" spans="26:37" ht="15" x14ac:dyDescent="0.25">
      <c r="Z387" s="9"/>
      <c r="AA387" s="9"/>
      <c r="AB387" s="9"/>
      <c r="AC387" s="9"/>
      <c r="AD387" s="9"/>
      <c r="AE387" s="9"/>
      <c r="AF387" s="9"/>
      <c r="AG387" s="9"/>
      <c r="AH387" s="9"/>
      <c r="AI387" s="9"/>
      <c r="AJ387" s="9"/>
      <c r="AK387" s="9"/>
    </row>
    <row r="388" spans="26:37" ht="15" x14ac:dyDescent="0.25">
      <c r="Z388" s="9"/>
      <c r="AA388" s="9"/>
      <c r="AB388" s="9"/>
      <c r="AC388" s="9"/>
      <c r="AD388" s="9"/>
      <c r="AE388" s="9"/>
      <c r="AF388" s="9"/>
      <c r="AG388" s="9"/>
      <c r="AH388" s="9"/>
      <c r="AI388" s="9"/>
      <c r="AJ388" s="9"/>
      <c r="AK388" s="9"/>
    </row>
    <row r="389" spans="26:37" ht="15" x14ac:dyDescent="0.25">
      <c r="Z389" s="9"/>
      <c r="AA389" s="9"/>
      <c r="AB389" s="9"/>
      <c r="AC389" s="9"/>
      <c r="AD389" s="9"/>
      <c r="AE389" s="9"/>
      <c r="AF389" s="9"/>
      <c r="AG389" s="9"/>
      <c r="AH389" s="9"/>
      <c r="AI389" s="9"/>
      <c r="AJ389" s="9"/>
      <c r="AK389" s="9"/>
    </row>
    <row r="390" spans="26:37" ht="15" x14ac:dyDescent="0.25">
      <c r="Z390" s="9"/>
      <c r="AA390" s="9"/>
      <c r="AB390" s="9"/>
      <c r="AC390" s="9"/>
      <c r="AD390" s="9"/>
      <c r="AE390" s="9"/>
      <c r="AF390" s="9"/>
      <c r="AG390" s="9"/>
      <c r="AH390" s="9"/>
      <c r="AI390" s="9"/>
      <c r="AJ390" s="9"/>
      <c r="AK390" s="9"/>
    </row>
    <row r="391" spans="26:37" ht="15" x14ac:dyDescent="0.25">
      <c r="Z391" s="9"/>
      <c r="AA391" s="9"/>
      <c r="AB391" s="9"/>
      <c r="AC391" s="9"/>
      <c r="AD391" s="9"/>
      <c r="AE391" s="9"/>
      <c r="AF391" s="9"/>
      <c r="AG391" s="9"/>
      <c r="AH391" s="9"/>
      <c r="AI391" s="9"/>
      <c r="AJ391" s="9"/>
      <c r="AK391" s="9"/>
    </row>
    <row r="392" spans="26:37" ht="15" x14ac:dyDescent="0.25">
      <c r="Z392" s="9"/>
      <c r="AA392" s="9"/>
      <c r="AB392" s="9"/>
      <c r="AC392" s="9"/>
      <c r="AD392" s="9"/>
      <c r="AE392" s="9"/>
      <c r="AF392" s="9"/>
      <c r="AG392" s="9"/>
      <c r="AH392" s="9"/>
      <c r="AI392" s="9"/>
      <c r="AJ392" s="9"/>
      <c r="AK392" s="9"/>
    </row>
    <row r="393" spans="26:37" ht="15" x14ac:dyDescent="0.25">
      <c r="Z393" s="9"/>
      <c r="AA393" s="9"/>
      <c r="AB393" s="9"/>
      <c r="AC393" s="9"/>
      <c r="AD393" s="9"/>
      <c r="AE393" s="9"/>
      <c r="AF393" s="9"/>
      <c r="AG393" s="9"/>
      <c r="AH393" s="9"/>
      <c r="AI393" s="9"/>
      <c r="AJ393" s="9"/>
      <c r="AK393" s="9"/>
    </row>
    <row r="394" spans="26:37" ht="15" x14ac:dyDescent="0.25">
      <c r="Z394" s="9"/>
      <c r="AA394" s="9"/>
      <c r="AB394" s="9"/>
      <c r="AC394" s="9"/>
      <c r="AD394" s="9"/>
      <c r="AE394" s="9"/>
      <c r="AF394" s="9"/>
      <c r="AG394" s="9"/>
      <c r="AH394" s="9"/>
      <c r="AI394" s="9"/>
      <c r="AJ394" s="9"/>
      <c r="AK394" s="9"/>
    </row>
    <row r="395" spans="26:37" ht="15" x14ac:dyDescent="0.25">
      <c r="Z395" s="9"/>
      <c r="AA395" s="9"/>
      <c r="AB395" s="9"/>
      <c r="AC395" s="9"/>
      <c r="AD395" s="9"/>
      <c r="AE395" s="9"/>
      <c r="AF395" s="9"/>
      <c r="AG395" s="9"/>
      <c r="AH395" s="9"/>
      <c r="AI395" s="9"/>
      <c r="AJ395" s="9"/>
      <c r="AK395" s="9"/>
    </row>
    <row r="396" spans="26:37" ht="15" x14ac:dyDescent="0.25">
      <c r="Z396" s="9"/>
      <c r="AA396" s="9"/>
      <c r="AB396" s="9"/>
      <c r="AC396" s="9"/>
      <c r="AD396" s="9"/>
      <c r="AE396" s="9"/>
      <c r="AF396" s="9"/>
      <c r="AG396" s="9"/>
      <c r="AH396" s="9"/>
      <c r="AI396" s="9"/>
      <c r="AJ396" s="9"/>
      <c r="AK396" s="9"/>
    </row>
    <row r="397" spans="26:37" ht="15" x14ac:dyDescent="0.25">
      <c r="Z397" s="9"/>
      <c r="AA397" s="9"/>
      <c r="AB397" s="9"/>
      <c r="AC397" s="9"/>
      <c r="AD397" s="9"/>
      <c r="AE397" s="9"/>
      <c r="AF397" s="9"/>
      <c r="AG397" s="9"/>
      <c r="AH397" s="9"/>
      <c r="AI397" s="9"/>
      <c r="AJ397" s="9"/>
      <c r="AK397" s="9"/>
    </row>
    <row r="398" spans="26:37" ht="15" x14ac:dyDescent="0.25">
      <c r="Z398" s="9"/>
      <c r="AA398" s="9"/>
      <c r="AB398" s="9"/>
      <c r="AC398" s="9"/>
      <c r="AD398" s="9"/>
      <c r="AE398" s="9"/>
      <c r="AF398" s="9"/>
      <c r="AG398" s="9"/>
      <c r="AH398" s="9"/>
      <c r="AI398" s="9"/>
      <c r="AJ398" s="9"/>
      <c r="AK398" s="9"/>
    </row>
    <row r="399" spans="26:37" ht="15" x14ac:dyDescent="0.25">
      <c r="Z399" s="9"/>
      <c r="AA399" s="9"/>
      <c r="AB399" s="9"/>
      <c r="AC399" s="9"/>
      <c r="AD399" s="9"/>
      <c r="AE399" s="9"/>
      <c r="AF399" s="9"/>
      <c r="AG399" s="9"/>
      <c r="AH399" s="9"/>
      <c r="AI399" s="9"/>
      <c r="AJ399" s="9"/>
      <c r="AK399" s="9"/>
    </row>
    <row r="400" spans="26:37" ht="15" x14ac:dyDescent="0.25">
      <c r="Z400" s="9"/>
      <c r="AA400" s="9"/>
      <c r="AB400" s="9"/>
      <c r="AC400" s="9"/>
      <c r="AD400" s="9"/>
      <c r="AE400" s="9"/>
      <c r="AF400" s="9"/>
      <c r="AG400" s="9"/>
      <c r="AH400" s="9"/>
      <c r="AI400" s="9"/>
      <c r="AJ400" s="9"/>
      <c r="AK400" s="9"/>
    </row>
    <row r="401" spans="26:37" ht="15" x14ac:dyDescent="0.25">
      <c r="Z401" s="9"/>
      <c r="AA401" s="9"/>
      <c r="AB401" s="9"/>
      <c r="AC401" s="9"/>
      <c r="AD401" s="9"/>
      <c r="AE401" s="9"/>
      <c r="AF401" s="9"/>
      <c r="AG401" s="9"/>
      <c r="AH401" s="9"/>
      <c r="AI401" s="9"/>
      <c r="AJ401" s="9"/>
      <c r="AK401" s="9"/>
    </row>
    <row r="402" spans="26:37" ht="15" x14ac:dyDescent="0.25">
      <c r="Z402" s="9"/>
      <c r="AA402" s="9"/>
      <c r="AB402" s="9"/>
      <c r="AC402" s="9"/>
      <c r="AD402" s="9"/>
      <c r="AE402" s="9"/>
      <c r="AF402" s="9"/>
      <c r="AG402" s="9"/>
      <c r="AH402" s="9"/>
      <c r="AI402" s="9"/>
      <c r="AJ402" s="9"/>
      <c r="AK402" s="9"/>
    </row>
    <row r="403" spans="26:37" ht="15" x14ac:dyDescent="0.25">
      <c r="Z403" s="9"/>
      <c r="AA403" s="9"/>
      <c r="AB403" s="9"/>
      <c r="AC403" s="9"/>
      <c r="AD403" s="9"/>
      <c r="AE403" s="9"/>
      <c r="AF403" s="9"/>
      <c r="AG403" s="9"/>
      <c r="AH403" s="9"/>
      <c r="AI403" s="9"/>
      <c r="AJ403" s="9"/>
      <c r="AK403" s="9"/>
    </row>
    <row r="404" spans="26:37" ht="15" x14ac:dyDescent="0.25">
      <c r="Z404" s="9"/>
      <c r="AA404" s="9"/>
      <c r="AB404" s="9"/>
      <c r="AC404" s="9"/>
      <c r="AD404" s="9"/>
      <c r="AE404" s="9"/>
      <c r="AF404" s="9"/>
      <c r="AG404" s="9"/>
      <c r="AH404" s="9"/>
      <c r="AI404" s="9"/>
      <c r="AJ404" s="9"/>
      <c r="AK404" s="9"/>
    </row>
    <row r="405" spans="26:37" ht="15" x14ac:dyDescent="0.25">
      <c r="Z405" s="9"/>
      <c r="AA405" s="9"/>
      <c r="AB405" s="9"/>
      <c r="AC405" s="9"/>
      <c r="AD405" s="9"/>
      <c r="AE405" s="9"/>
      <c r="AF405" s="9"/>
      <c r="AG405" s="9"/>
      <c r="AH405" s="9"/>
      <c r="AI405" s="9"/>
      <c r="AJ405" s="9"/>
      <c r="AK405" s="9"/>
    </row>
    <row r="406" spans="26:37" ht="15" x14ac:dyDescent="0.25">
      <c r="Z406" s="9"/>
      <c r="AA406" s="9"/>
      <c r="AB406" s="9"/>
      <c r="AC406" s="9"/>
      <c r="AD406" s="9"/>
      <c r="AE406" s="9"/>
      <c r="AF406" s="9"/>
      <c r="AG406" s="9"/>
      <c r="AH406" s="9"/>
      <c r="AI406" s="9"/>
      <c r="AJ406" s="9"/>
      <c r="AK406" s="9"/>
    </row>
    <row r="407" spans="26:37" ht="15" x14ac:dyDescent="0.25">
      <c r="Z407" s="9"/>
      <c r="AA407" s="9"/>
      <c r="AB407" s="9"/>
      <c r="AC407" s="9"/>
      <c r="AD407" s="9"/>
      <c r="AE407" s="9"/>
      <c r="AF407" s="9"/>
      <c r="AG407" s="9"/>
      <c r="AH407" s="9"/>
      <c r="AI407" s="9"/>
      <c r="AJ407" s="9"/>
      <c r="AK407" s="9"/>
    </row>
    <row r="408" spans="26:37" ht="15" x14ac:dyDescent="0.25">
      <c r="Z408" s="9"/>
      <c r="AA408" s="9"/>
      <c r="AB408" s="9"/>
      <c r="AC408" s="9"/>
      <c r="AD408" s="9"/>
      <c r="AE408" s="9"/>
      <c r="AF408" s="9"/>
      <c r="AG408" s="9"/>
      <c r="AH408" s="9"/>
      <c r="AI408" s="9"/>
      <c r="AJ408" s="9"/>
      <c r="AK408" s="9"/>
    </row>
    <row r="409" spans="26:37" ht="15" x14ac:dyDescent="0.25">
      <c r="Z409" s="9"/>
      <c r="AA409" s="9"/>
      <c r="AB409" s="9"/>
      <c r="AC409" s="9"/>
      <c r="AD409" s="9"/>
      <c r="AE409" s="9"/>
      <c r="AF409" s="9"/>
      <c r="AG409" s="9"/>
      <c r="AH409" s="9"/>
      <c r="AI409" s="9"/>
      <c r="AJ409" s="9"/>
      <c r="AK409" s="9"/>
    </row>
    <row r="410" spans="26:37" ht="15" x14ac:dyDescent="0.25">
      <c r="Z410" s="9"/>
      <c r="AA410" s="9"/>
      <c r="AB410" s="9"/>
      <c r="AC410" s="9"/>
      <c r="AD410" s="9"/>
      <c r="AE410" s="9"/>
      <c r="AF410" s="9"/>
      <c r="AG410" s="9"/>
      <c r="AH410" s="9"/>
      <c r="AI410" s="9"/>
      <c r="AJ410" s="9"/>
      <c r="AK410" s="9"/>
    </row>
    <row r="411" spans="26:37" ht="15" x14ac:dyDescent="0.25">
      <c r="Z411" s="9"/>
      <c r="AA411" s="9"/>
      <c r="AB411" s="9"/>
      <c r="AC411" s="9"/>
      <c r="AD411" s="9"/>
      <c r="AE411" s="9"/>
      <c r="AF411" s="9"/>
      <c r="AG411" s="9"/>
      <c r="AH411" s="9"/>
      <c r="AI411" s="9"/>
      <c r="AJ411" s="9"/>
      <c r="AK411" s="9"/>
    </row>
    <row r="412" spans="26:37" ht="15" x14ac:dyDescent="0.25">
      <c r="Z412" s="9"/>
      <c r="AA412" s="9"/>
      <c r="AB412" s="9"/>
      <c r="AC412" s="9"/>
      <c r="AD412" s="9"/>
      <c r="AE412" s="9"/>
      <c r="AF412" s="9"/>
      <c r="AG412" s="9"/>
      <c r="AH412" s="9"/>
      <c r="AI412" s="9"/>
      <c r="AJ412" s="9"/>
      <c r="AK412" s="9"/>
    </row>
    <row r="413" spans="26:37" ht="15" x14ac:dyDescent="0.25">
      <c r="Z413" s="9"/>
      <c r="AA413" s="9"/>
      <c r="AB413" s="9"/>
      <c r="AC413" s="9"/>
      <c r="AD413" s="9"/>
      <c r="AE413" s="9"/>
      <c r="AF413" s="9"/>
      <c r="AG413" s="9"/>
      <c r="AH413" s="9"/>
      <c r="AI413" s="9"/>
      <c r="AJ413" s="9"/>
      <c r="AK413" s="9"/>
    </row>
    <row r="414" spans="26:37" ht="15" x14ac:dyDescent="0.25">
      <c r="Z414" s="9"/>
      <c r="AA414" s="9"/>
      <c r="AB414" s="9"/>
      <c r="AC414" s="9"/>
      <c r="AD414" s="9"/>
      <c r="AE414" s="9"/>
      <c r="AF414" s="9"/>
      <c r="AG414" s="9"/>
      <c r="AH414" s="9"/>
      <c r="AI414" s="9"/>
      <c r="AJ414" s="9"/>
      <c r="AK414" s="9"/>
    </row>
    <row r="415" spans="26:37" ht="15" x14ac:dyDescent="0.25">
      <c r="Z415" s="9"/>
      <c r="AA415" s="9"/>
      <c r="AB415" s="9"/>
      <c r="AC415" s="9"/>
      <c r="AD415" s="9"/>
      <c r="AE415" s="9"/>
      <c r="AF415" s="9"/>
      <c r="AG415" s="9"/>
      <c r="AH415" s="9"/>
      <c r="AI415" s="9"/>
      <c r="AJ415" s="9"/>
      <c r="AK415" s="9"/>
    </row>
    <row r="416" spans="26:37" ht="15" x14ac:dyDescent="0.25">
      <c r="Z416" s="9"/>
      <c r="AA416" s="9"/>
      <c r="AB416" s="9"/>
      <c r="AC416" s="9"/>
      <c r="AD416" s="9"/>
      <c r="AE416" s="9"/>
      <c r="AF416" s="9"/>
      <c r="AG416" s="9"/>
      <c r="AH416" s="9"/>
      <c r="AI416" s="9"/>
      <c r="AJ416" s="9"/>
      <c r="AK416" s="9"/>
    </row>
    <row r="417" spans="26:37" ht="15" x14ac:dyDescent="0.25">
      <c r="Z417" s="9"/>
      <c r="AA417" s="9"/>
      <c r="AB417" s="9"/>
      <c r="AC417" s="9"/>
      <c r="AD417" s="9"/>
      <c r="AE417" s="9"/>
      <c r="AF417" s="9"/>
      <c r="AG417" s="9"/>
      <c r="AH417" s="9"/>
      <c r="AI417" s="9"/>
      <c r="AJ417" s="9"/>
      <c r="AK417" s="9"/>
    </row>
    <row r="418" spans="26:37" ht="15" x14ac:dyDescent="0.25">
      <c r="Z418" s="9"/>
      <c r="AA418" s="9"/>
      <c r="AB418" s="9"/>
      <c r="AC418" s="9"/>
      <c r="AD418" s="9"/>
      <c r="AE418" s="9"/>
      <c r="AF418" s="9"/>
      <c r="AG418" s="9"/>
      <c r="AH418" s="9"/>
      <c r="AI418" s="9"/>
      <c r="AJ418" s="9"/>
      <c r="AK418" s="9"/>
    </row>
    <row r="419" spans="26:37" ht="15" x14ac:dyDescent="0.25">
      <c r="Z419" s="9"/>
      <c r="AA419" s="9"/>
      <c r="AB419" s="9"/>
      <c r="AC419" s="9"/>
      <c r="AD419" s="9"/>
      <c r="AE419" s="9"/>
      <c r="AF419" s="9"/>
      <c r="AG419" s="9"/>
      <c r="AH419" s="9"/>
      <c r="AI419" s="9"/>
      <c r="AJ419" s="9"/>
      <c r="AK419" s="9"/>
    </row>
    <row r="420" spans="26:37" ht="15" x14ac:dyDescent="0.25">
      <c r="Z420" s="9"/>
      <c r="AA420" s="9"/>
      <c r="AB420" s="9"/>
      <c r="AC420" s="9"/>
      <c r="AD420" s="9"/>
      <c r="AE420" s="9"/>
      <c r="AF420" s="9"/>
      <c r="AG420" s="9"/>
      <c r="AH420" s="9"/>
      <c r="AI420" s="9"/>
      <c r="AJ420" s="9"/>
      <c r="AK420" s="9"/>
    </row>
    <row r="421" spans="26:37" ht="15" x14ac:dyDescent="0.25">
      <c r="Z421" s="9"/>
      <c r="AA421" s="9"/>
      <c r="AB421" s="9"/>
      <c r="AC421" s="9"/>
      <c r="AD421" s="9"/>
      <c r="AE421" s="9"/>
      <c r="AF421" s="9"/>
      <c r="AG421" s="9"/>
      <c r="AH421" s="9"/>
      <c r="AI421" s="9"/>
      <c r="AJ421" s="9"/>
      <c r="AK421" s="9"/>
    </row>
    <row r="422" spans="26:37" ht="15" x14ac:dyDescent="0.25">
      <c r="Z422" s="9"/>
      <c r="AA422" s="9"/>
      <c r="AB422" s="9"/>
      <c r="AC422" s="9"/>
      <c r="AD422" s="9"/>
      <c r="AE422" s="9"/>
      <c r="AF422" s="9"/>
      <c r="AG422" s="9"/>
      <c r="AH422" s="9"/>
      <c r="AI422" s="9"/>
      <c r="AJ422" s="9"/>
      <c r="AK422" s="9"/>
    </row>
    <row r="423" spans="26:37" ht="15" x14ac:dyDescent="0.25">
      <c r="Z423" s="9"/>
      <c r="AA423" s="9"/>
      <c r="AB423" s="9"/>
      <c r="AC423" s="9"/>
      <c r="AD423" s="9"/>
      <c r="AE423" s="9"/>
      <c r="AF423" s="9"/>
      <c r="AG423" s="9"/>
      <c r="AH423" s="9"/>
      <c r="AI423" s="9"/>
      <c r="AJ423" s="9"/>
      <c r="AK423" s="9"/>
    </row>
    <row r="424" spans="26:37" ht="15" x14ac:dyDescent="0.25">
      <c r="Z424" s="9"/>
      <c r="AA424" s="9"/>
      <c r="AB424" s="9"/>
      <c r="AC424" s="9"/>
      <c r="AD424" s="9"/>
      <c r="AE424" s="9"/>
      <c r="AF424" s="9"/>
      <c r="AG424" s="9"/>
      <c r="AH424" s="9"/>
      <c r="AI424" s="9"/>
      <c r="AJ424" s="9"/>
      <c r="AK424" s="9"/>
    </row>
    <row r="425" spans="26:37" ht="15" x14ac:dyDescent="0.25">
      <c r="Z425" s="9"/>
      <c r="AA425" s="9"/>
      <c r="AB425" s="9"/>
      <c r="AC425" s="9"/>
      <c r="AD425" s="9"/>
      <c r="AE425" s="9"/>
      <c r="AF425" s="9"/>
      <c r="AG425" s="9"/>
      <c r="AH425" s="9"/>
      <c r="AI425" s="9"/>
      <c r="AJ425" s="9"/>
      <c r="AK425" s="9"/>
    </row>
    <row r="426" spans="26:37" ht="15" x14ac:dyDescent="0.25">
      <c r="Z426" s="9"/>
      <c r="AA426" s="9"/>
      <c r="AB426" s="9"/>
      <c r="AC426" s="9"/>
      <c r="AD426" s="9"/>
      <c r="AE426" s="9"/>
      <c r="AF426" s="9"/>
      <c r="AG426" s="9"/>
      <c r="AH426" s="9"/>
      <c r="AI426" s="9"/>
      <c r="AJ426" s="9"/>
      <c r="AK426" s="9"/>
    </row>
    <row r="427" spans="26:37" ht="15" x14ac:dyDescent="0.25">
      <c r="Z427" s="9"/>
      <c r="AA427" s="9"/>
      <c r="AB427" s="9"/>
      <c r="AC427" s="9"/>
      <c r="AD427" s="9"/>
      <c r="AE427" s="9"/>
      <c r="AF427" s="9"/>
      <c r="AG427" s="9"/>
      <c r="AH427" s="9"/>
      <c r="AI427" s="9"/>
      <c r="AJ427" s="9"/>
      <c r="AK427" s="9"/>
    </row>
    <row r="428" spans="26:37" ht="15" x14ac:dyDescent="0.25">
      <c r="Z428" s="9"/>
      <c r="AA428" s="9"/>
      <c r="AB428" s="9"/>
      <c r="AC428" s="9"/>
      <c r="AD428" s="9"/>
      <c r="AE428" s="9"/>
      <c r="AF428" s="9"/>
      <c r="AG428" s="9"/>
      <c r="AH428" s="9"/>
      <c r="AI428" s="9"/>
      <c r="AJ428" s="9"/>
      <c r="AK428" s="9"/>
    </row>
    <row r="429" spans="26:37" ht="15" x14ac:dyDescent="0.25">
      <c r="Z429" s="9"/>
      <c r="AA429" s="9"/>
      <c r="AB429" s="9"/>
      <c r="AC429" s="9"/>
      <c r="AD429" s="9"/>
      <c r="AE429" s="9"/>
      <c r="AF429" s="9"/>
      <c r="AG429" s="9"/>
      <c r="AH429" s="9"/>
      <c r="AI429" s="9"/>
      <c r="AJ429" s="9"/>
      <c r="AK429" s="9"/>
    </row>
    <row r="430" spans="26:37" ht="15" x14ac:dyDescent="0.25">
      <c r="Z430" s="9"/>
      <c r="AA430" s="9"/>
      <c r="AB430" s="9"/>
      <c r="AC430" s="9"/>
      <c r="AD430" s="9"/>
      <c r="AE430" s="9"/>
      <c r="AF430" s="9"/>
      <c r="AG430" s="9"/>
      <c r="AH430" s="9"/>
      <c r="AI430" s="9"/>
      <c r="AJ430" s="9"/>
      <c r="AK430" s="9"/>
    </row>
    <row r="431" spans="26:37" ht="15" x14ac:dyDescent="0.25">
      <c r="Z431" s="9"/>
      <c r="AA431" s="9"/>
      <c r="AB431" s="9"/>
      <c r="AC431" s="9"/>
      <c r="AD431" s="9"/>
      <c r="AE431" s="9"/>
      <c r="AF431" s="9"/>
      <c r="AG431" s="9"/>
      <c r="AH431" s="9"/>
      <c r="AI431" s="9"/>
      <c r="AJ431" s="9"/>
      <c r="AK431" s="9"/>
    </row>
    <row r="432" spans="26:37" ht="15" x14ac:dyDescent="0.25">
      <c r="Z432" s="9"/>
      <c r="AA432" s="9"/>
      <c r="AB432" s="9"/>
      <c r="AC432" s="9"/>
      <c r="AD432" s="9"/>
      <c r="AE432" s="9"/>
      <c r="AF432" s="9"/>
      <c r="AG432" s="9"/>
      <c r="AH432" s="9"/>
      <c r="AI432" s="9"/>
      <c r="AJ432" s="9"/>
      <c r="AK432" s="9"/>
    </row>
    <row r="433" spans="26:37" ht="15" x14ac:dyDescent="0.25">
      <c r="Z433" s="9"/>
      <c r="AA433" s="9"/>
      <c r="AB433" s="9"/>
      <c r="AC433" s="9"/>
      <c r="AD433" s="9"/>
      <c r="AE433" s="9"/>
      <c r="AF433" s="9"/>
      <c r="AG433" s="9"/>
      <c r="AH433" s="9"/>
      <c r="AI433" s="9"/>
      <c r="AJ433" s="9"/>
      <c r="AK433" s="9"/>
    </row>
    <row r="434" spans="26:37" ht="15" x14ac:dyDescent="0.25">
      <c r="Z434" s="9"/>
      <c r="AA434" s="9"/>
      <c r="AB434" s="9"/>
      <c r="AC434" s="9"/>
      <c r="AD434" s="9"/>
      <c r="AE434" s="9"/>
      <c r="AF434" s="9"/>
      <c r="AG434" s="9"/>
      <c r="AH434" s="9"/>
      <c r="AI434" s="9"/>
      <c r="AJ434" s="9"/>
      <c r="AK434" s="9"/>
    </row>
    <row r="435" spans="26:37" ht="15" x14ac:dyDescent="0.25">
      <c r="Z435" s="9"/>
      <c r="AA435" s="9"/>
      <c r="AB435" s="9"/>
      <c r="AC435" s="9"/>
      <c r="AD435" s="9"/>
      <c r="AE435" s="9"/>
      <c r="AF435" s="9"/>
      <c r="AG435" s="9"/>
      <c r="AH435" s="9"/>
      <c r="AI435" s="9"/>
      <c r="AJ435" s="9"/>
      <c r="AK435" s="9"/>
    </row>
    <row r="436" spans="26:37" ht="15" x14ac:dyDescent="0.25">
      <c r="Z436" s="9"/>
      <c r="AA436" s="9"/>
      <c r="AB436" s="9"/>
      <c r="AC436" s="9"/>
      <c r="AD436" s="9"/>
      <c r="AE436" s="9"/>
      <c r="AF436" s="9"/>
      <c r="AG436" s="9"/>
      <c r="AH436" s="9"/>
      <c r="AI436" s="9"/>
      <c r="AJ436" s="9"/>
      <c r="AK436" s="9"/>
    </row>
    <row r="437" spans="26:37" ht="15" x14ac:dyDescent="0.25">
      <c r="Z437" s="9"/>
      <c r="AA437" s="9"/>
      <c r="AB437" s="9"/>
      <c r="AC437" s="9"/>
      <c r="AD437" s="9"/>
      <c r="AE437" s="9"/>
      <c r="AF437" s="9"/>
      <c r="AG437" s="9"/>
      <c r="AH437" s="9"/>
      <c r="AI437" s="9"/>
      <c r="AJ437" s="9"/>
      <c r="AK437" s="9"/>
    </row>
    <row r="438" spans="26:37" ht="15" x14ac:dyDescent="0.25">
      <c r="Z438" s="9"/>
      <c r="AA438" s="9"/>
      <c r="AB438" s="9"/>
      <c r="AC438" s="9"/>
      <c r="AD438" s="9"/>
      <c r="AE438" s="9"/>
      <c r="AF438" s="9"/>
      <c r="AG438" s="9"/>
      <c r="AH438" s="9"/>
      <c r="AI438" s="9"/>
      <c r="AJ438" s="9"/>
      <c r="AK438" s="9"/>
    </row>
    <row r="439" spans="26:37" ht="15" x14ac:dyDescent="0.25">
      <c r="Z439" s="9"/>
      <c r="AA439" s="9"/>
      <c r="AB439" s="9"/>
      <c r="AC439" s="9"/>
      <c r="AD439" s="9"/>
      <c r="AE439" s="9"/>
      <c r="AF439" s="9"/>
      <c r="AG439" s="9"/>
      <c r="AH439" s="9"/>
      <c r="AI439" s="9"/>
      <c r="AJ439" s="9"/>
      <c r="AK439" s="9"/>
    </row>
    <row r="440" spans="26:37" ht="15" x14ac:dyDescent="0.25">
      <c r="Z440" s="9"/>
      <c r="AA440" s="9"/>
      <c r="AB440" s="9"/>
      <c r="AC440" s="9"/>
      <c r="AD440" s="9"/>
      <c r="AE440" s="9"/>
      <c r="AF440" s="9"/>
      <c r="AG440" s="9"/>
      <c r="AH440" s="9"/>
      <c r="AI440" s="9"/>
      <c r="AJ440" s="9"/>
      <c r="AK440" s="9"/>
    </row>
    <row r="441" spans="26:37" ht="15" x14ac:dyDescent="0.25">
      <c r="Z441" s="9"/>
      <c r="AA441" s="9"/>
      <c r="AB441" s="9"/>
      <c r="AC441" s="9"/>
      <c r="AD441" s="9"/>
      <c r="AE441" s="9"/>
      <c r="AF441" s="9"/>
      <c r="AG441" s="9"/>
      <c r="AH441" s="9"/>
      <c r="AI441" s="9"/>
      <c r="AJ441" s="9"/>
      <c r="AK441" s="9"/>
    </row>
    <row r="442" spans="26:37" ht="15" x14ac:dyDescent="0.25">
      <c r="Z442" s="9"/>
      <c r="AA442" s="9"/>
      <c r="AB442" s="9"/>
      <c r="AC442" s="9"/>
      <c r="AD442" s="9"/>
      <c r="AE442" s="9"/>
      <c r="AF442" s="9"/>
      <c r="AG442" s="9"/>
      <c r="AH442" s="9"/>
      <c r="AI442" s="9"/>
      <c r="AJ442" s="9"/>
      <c r="AK442" s="9"/>
    </row>
    <row r="443" spans="26:37" ht="15" x14ac:dyDescent="0.25">
      <c r="Z443" s="9"/>
      <c r="AA443" s="9"/>
      <c r="AB443" s="9"/>
      <c r="AC443" s="9"/>
      <c r="AD443" s="9"/>
      <c r="AE443" s="9"/>
      <c r="AF443" s="9"/>
      <c r="AG443" s="9"/>
      <c r="AH443" s="9"/>
      <c r="AI443" s="9"/>
      <c r="AJ443" s="9"/>
      <c r="AK443" s="9"/>
    </row>
    <row r="444" spans="26:37" ht="15" x14ac:dyDescent="0.25">
      <c r="Z444" s="9"/>
      <c r="AA444" s="9"/>
      <c r="AB444" s="9"/>
      <c r="AC444" s="9"/>
      <c r="AD444" s="9"/>
      <c r="AE444" s="9"/>
      <c r="AF444" s="9"/>
      <c r="AG444" s="9"/>
      <c r="AH444" s="9"/>
      <c r="AI444" s="9"/>
      <c r="AJ444" s="9"/>
      <c r="AK444" s="9"/>
    </row>
    <row r="445" spans="26:37" ht="15" x14ac:dyDescent="0.25">
      <c r="Z445" s="9"/>
      <c r="AA445" s="9"/>
      <c r="AB445" s="9"/>
      <c r="AC445" s="9"/>
      <c r="AD445" s="9"/>
      <c r="AE445" s="9"/>
      <c r="AF445" s="9"/>
      <c r="AG445" s="9"/>
      <c r="AH445" s="9"/>
      <c r="AI445" s="9"/>
      <c r="AJ445" s="9"/>
      <c r="AK445" s="9"/>
    </row>
    <row r="446" spans="26:37" ht="15" x14ac:dyDescent="0.25">
      <c r="Z446" s="9"/>
      <c r="AA446" s="9"/>
      <c r="AB446" s="9"/>
      <c r="AC446" s="9"/>
      <c r="AD446" s="9"/>
      <c r="AE446" s="9"/>
      <c r="AF446" s="9"/>
      <c r="AG446" s="9"/>
      <c r="AH446" s="9"/>
      <c r="AI446" s="9"/>
      <c r="AJ446" s="9"/>
      <c r="AK446" s="9"/>
    </row>
    <row r="447" spans="26:37" ht="15" x14ac:dyDescent="0.25">
      <c r="Z447" s="9"/>
      <c r="AA447" s="9"/>
      <c r="AB447" s="9"/>
      <c r="AC447" s="9"/>
      <c r="AD447" s="9"/>
      <c r="AE447" s="9"/>
      <c r="AF447" s="9"/>
      <c r="AG447" s="9"/>
      <c r="AH447" s="9"/>
      <c r="AI447" s="9"/>
      <c r="AJ447" s="9"/>
      <c r="AK447" s="9"/>
    </row>
    <row r="448" spans="26:37" ht="15" x14ac:dyDescent="0.25">
      <c r="Z448" s="9"/>
      <c r="AA448" s="9"/>
      <c r="AB448" s="9"/>
      <c r="AC448" s="9"/>
      <c r="AD448" s="9"/>
      <c r="AE448" s="9"/>
      <c r="AF448" s="9"/>
      <c r="AG448" s="9"/>
      <c r="AH448" s="9"/>
      <c r="AI448" s="9"/>
      <c r="AJ448" s="9"/>
      <c r="AK448" s="9"/>
    </row>
    <row r="449" spans="26:37" ht="15" x14ac:dyDescent="0.25">
      <c r="Z449" s="9"/>
      <c r="AA449" s="9"/>
      <c r="AB449" s="9"/>
      <c r="AC449" s="9"/>
      <c r="AD449" s="9"/>
      <c r="AE449" s="9"/>
      <c r="AF449" s="9"/>
      <c r="AG449" s="9"/>
      <c r="AH449" s="9"/>
      <c r="AI449" s="9"/>
      <c r="AJ449" s="9"/>
      <c r="AK449" s="9"/>
    </row>
    <row r="450" spans="26:37" ht="15" x14ac:dyDescent="0.25">
      <c r="Z450" s="9"/>
      <c r="AA450" s="9"/>
      <c r="AB450" s="9"/>
      <c r="AC450" s="9"/>
      <c r="AD450" s="9"/>
      <c r="AE450" s="9"/>
      <c r="AF450" s="9"/>
      <c r="AG450" s="9"/>
      <c r="AH450" s="9"/>
      <c r="AI450" s="9"/>
      <c r="AJ450" s="9"/>
      <c r="AK450" s="9"/>
    </row>
    <row r="451" spans="26:37" ht="15" x14ac:dyDescent="0.25">
      <c r="Z451" s="9"/>
      <c r="AA451" s="9"/>
      <c r="AB451" s="9"/>
      <c r="AC451" s="9"/>
      <c r="AD451" s="9"/>
      <c r="AE451" s="9"/>
      <c r="AF451" s="9"/>
      <c r="AG451" s="9"/>
      <c r="AH451" s="9"/>
      <c r="AI451" s="9"/>
      <c r="AJ451" s="9"/>
      <c r="AK451" s="9"/>
    </row>
    <row r="452" spans="26:37" ht="15" x14ac:dyDescent="0.25">
      <c r="Z452" s="9"/>
      <c r="AA452" s="9"/>
      <c r="AB452" s="9"/>
      <c r="AC452" s="9"/>
      <c r="AD452" s="9"/>
      <c r="AE452" s="9"/>
      <c r="AF452" s="9"/>
      <c r="AG452" s="9"/>
      <c r="AH452" s="9"/>
      <c r="AI452" s="9"/>
      <c r="AJ452" s="9"/>
      <c r="AK452" s="9"/>
    </row>
    <row r="453" spans="26:37" ht="15" x14ac:dyDescent="0.25">
      <c r="Z453" s="9"/>
      <c r="AA453" s="9"/>
      <c r="AB453" s="9"/>
      <c r="AC453" s="9"/>
      <c r="AD453" s="9"/>
      <c r="AE453" s="9"/>
      <c r="AF453" s="9"/>
      <c r="AG453" s="9"/>
      <c r="AH453" s="9"/>
      <c r="AI453" s="9"/>
      <c r="AJ453" s="9"/>
      <c r="AK453" s="9"/>
    </row>
    <row r="454" spans="26:37" ht="15" x14ac:dyDescent="0.25">
      <c r="Z454" s="9"/>
      <c r="AA454" s="9"/>
      <c r="AB454" s="9"/>
      <c r="AC454" s="9"/>
      <c r="AD454" s="9"/>
      <c r="AE454" s="9"/>
      <c r="AF454" s="9"/>
      <c r="AG454" s="9"/>
      <c r="AH454" s="9"/>
      <c r="AI454" s="9"/>
      <c r="AJ454" s="9"/>
      <c r="AK454" s="9"/>
    </row>
    <row r="455" spans="26:37" ht="15" x14ac:dyDescent="0.25">
      <c r="Z455" s="9"/>
      <c r="AA455" s="9"/>
      <c r="AB455" s="9"/>
      <c r="AC455" s="9"/>
      <c r="AD455" s="9"/>
      <c r="AE455" s="9"/>
      <c r="AF455" s="9"/>
      <c r="AG455" s="9"/>
      <c r="AH455" s="9"/>
      <c r="AI455" s="9"/>
      <c r="AJ455" s="9"/>
      <c r="AK455" s="9"/>
    </row>
    <row r="456" spans="26:37" ht="15" x14ac:dyDescent="0.25">
      <c r="Z456" s="9"/>
      <c r="AA456" s="9"/>
      <c r="AB456" s="9"/>
      <c r="AC456" s="9"/>
      <c r="AD456" s="9"/>
      <c r="AE456" s="9"/>
      <c r="AF456" s="9"/>
      <c r="AG456" s="9"/>
      <c r="AH456" s="9"/>
      <c r="AI456" s="9"/>
      <c r="AJ456" s="9"/>
      <c r="AK456" s="9"/>
    </row>
    <row r="457" spans="26:37" ht="15" x14ac:dyDescent="0.25">
      <c r="Z457" s="9"/>
      <c r="AA457" s="9"/>
      <c r="AB457" s="9"/>
      <c r="AC457" s="9"/>
      <c r="AD457" s="9"/>
      <c r="AE457" s="9"/>
      <c r="AF457" s="9"/>
      <c r="AG457" s="9"/>
      <c r="AH457" s="9"/>
      <c r="AI457" s="9"/>
      <c r="AJ457" s="9"/>
      <c r="AK457" s="9"/>
    </row>
    <row r="458" spans="26:37" ht="15" x14ac:dyDescent="0.25">
      <c r="Z458" s="9"/>
      <c r="AA458" s="9"/>
      <c r="AB458" s="9"/>
      <c r="AC458" s="9"/>
      <c r="AD458" s="9"/>
      <c r="AE458" s="9"/>
      <c r="AF458" s="9"/>
      <c r="AG458" s="9"/>
      <c r="AH458" s="9"/>
      <c r="AI458" s="9"/>
      <c r="AJ458" s="9"/>
      <c r="AK458" s="9"/>
    </row>
    <row r="459" spans="26:37" ht="15" x14ac:dyDescent="0.25">
      <c r="Z459" s="9"/>
      <c r="AA459" s="9"/>
      <c r="AB459" s="9"/>
      <c r="AC459" s="9"/>
      <c r="AD459" s="9"/>
      <c r="AE459" s="9"/>
      <c r="AF459" s="9"/>
      <c r="AG459" s="9"/>
      <c r="AH459" s="9"/>
      <c r="AI459" s="9"/>
      <c r="AJ459" s="9"/>
      <c r="AK459" s="9"/>
    </row>
    <row r="460" spans="26:37" ht="15" x14ac:dyDescent="0.25">
      <c r="Z460" s="9"/>
      <c r="AA460" s="9"/>
      <c r="AB460" s="9"/>
      <c r="AC460" s="9"/>
      <c r="AD460" s="9"/>
      <c r="AE460" s="9"/>
      <c r="AF460" s="9"/>
      <c r="AG460" s="9"/>
      <c r="AH460" s="9"/>
      <c r="AI460" s="9"/>
      <c r="AJ460" s="9"/>
      <c r="AK460" s="9"/>
    </row>
    <row r="461" spans="26:37" ht="15" x14ac:dyDescent="0.25">
      <c r="Z461" s="9"/>
      <c r="AA461" s="9"/>
      <c r="AB461" s="9"/>
      <c r="AC461" s="9"/>
      <c r="AD461" s="9"/>
      <c r="AE461" s="9"/>
      <c r="AF461" s="9"/>
      <c r="AG461" s="9"/>
      <c r="AH461" s="9"/>
      <c r="AI461" s="9"/>
      <c r="AJ461" s="9"/>
      <c r="AK461" s="9"/>
    </row>
    <row r="462" spans="26:37" ht="15" x14ac:dyDescent="0.25">
      <c r="Z462" s="9"/>
      <c r="AA462" s="9"/>
      <c r="AB462" s="9"/>
      <c r="AC462" s="9"/>
      <c r="AD462" s="9"/>
      <c r="AE462" s="9"/>
      <c r="AF462" s="9"/>
      <c r="AG462" s="9"/>
      <c r="AH462" s="9"/>
      <c r="AI462" s="9"/>
      <c r="AJ462" s="9"/>
      <c r="AK462" s="9"/>
    </row>
    <row r="463" spans="26:37" ht="15" x14ac:dyDescent="0.25">
      <c r="Z463" s="9"/>
      <c r="AA463" s="9"/>
      <c r="AB463" s="9"/>
      <c r="AC463" s="9"/>
      <c r="AD463" s="9"/>
      <c r="AE463" s="9"/>
      <c r="AF463" s="9"/>
      <c r="AG463" s="9"/>
      <c r="AH463" s="9"/>
      <c r="AI463" s="9"/>
      <c r="AJ463" s="9"/>
      <c r="AK463" s="9"/>
    </row>
    <row r="464" spans="26:37" ht="15" x14ac:dyDescent="0.25">
      <c r="Z464" s="9"/>
      <c r="AA464" s="9"/>
      <c r="AB464" s="9"/>
      <c r="AC464" s="9"/>
      <c r="AD464" s="9"/>
      <c r="AE464" s="9"/>
      <c r="AF464" s="9"/>
      <c r="AG464" s="9"/>
      <c r="AH464" s="9"/>
      <c r="AI464" s="9"/>
      <c r="AJ464" s="9"/>
      <c r="AK464" s="9"/>
    </row>
    <row r="465" spans="26:37" ht="15" x14ac:dyDescent="0.25">
      <c r="Z465" s="9"/>
      <c r="AA465" s="9"/>
      <c r="AB465" s="9"/>
      <c r="AC465" s="9"/>
      <c r="AD465" s="9"/>
      <c r="AE465" s="9"/>
      <c r="AF465" s="9"/>
      <c r="AG465" s="9"/>
      <c r="AH465" s="9"/>
      <c r="AI465" s="9"/>
      <c r="AJ465" s="9"/>
      <c r="AK465" s="9"/>
    </row>
    <row r="466" spans="26:37" ht="15" x14ac:dyDescent="0.25">
      <c r="Z466" s="9"/>
      <c r="AA466" s="9"/>
      <c r="AB466" s="9"/>
      <c r="AC466" s="9"/>
      <c r="AD466" s="9"/>
      <c r="AE466" s="9"/>
      <c r="AF466" s="9"/>
      <c r="AG466" s="9"/>
      <c r="AH466" s="9"/>
      <c r="AI466" s="9"/>
      <c r="AJ466" s="9"/>
      <c r="AK466" s="9"/>
    </row>
    <row r="467" spans="26:37" ht="15" x14ac:dyDescent="0.25">
      <c r="Z467" s="9"/>
      <c r="AA467" s="9"/>
      <c r="AB467" s="9"/>
      <c r="AC467" s="9"/>
      <c r="AD467" s="9"/>
      <c r="AE467" s="9"/>
      <c r="AF467" s="9"/>
      <c r="AG467" s="9"/>
      <c r="AH467" s="9"/>
      <c r="AI467" s="9"/>
      <c r="AJ467" s="9"/>
      <c r="AK467" s="9"/>
    </row>
    <row r="468" spans="26:37" ht="15" x14ac:dyDescent="0.25">
      <c r="Z468" s="9"/>
      <c r="AA468" s="9"/>
      <c r="AB468" s="9"/>
      <c r="AC468" s="9"/>
      <c r="AD468" s="9"/>
      <c r="AE468" s="9"/>
      <c r="AF468" s="9"/>
      <c r="AG468" s="9"/>
      <c r="AH468" s="9"/>
      <c r="AI468" s="9"/>
      <c r="AJ468" s="9"/>
      <c r="AK468" s="9"/>
    </row>
    <row r="469" spans="26:37" ht="15" x14ac:dyDescent="0.25">
      <c r="Z469" s="9"/>
      <c r="AA469" s="9"/>
      <c r="AB469" s="9"/>
      <c r="AC469" s="9"/>
      <c r="AD469" s="9"/>
      <c r="AE469" s="9"/>
      <c r="AF469" s="9"/>
      <c r="AG469" s="9"/>
      <c r="AH469" s="9"/>
      <c r="AI469" s="9"/>
      <c r="AJ469" s="9"/>
      <c r="AK469" s="9"/>
    </row>
    <row r="470" spans="26:37" ht="15" x14ac:dyDescent="0.25">
      <c r="Z470" s="9"/>
      <c r="AA470" s="9"/>
      <c r="AB470" s="9"/>
      <c r="AC470" s="9"/>
      <c r="AD470" s="9"/>
      <c r="AE470" s="9"/>
      <c r="AF470" s="9"/>
      <c r="AG470" s="9"/>
      <c r="AH470" s="9"/>
      <c r="AI470" s="9"/>
      <c r="AJ470" s="9"/>
      <c r="AK470" s="9"/>
    </row>
    <row r="471" spans="26:37" ht="15" x14ac:dyDescent="0.25">
      <c r="Z471" s="9"/>
      <c r="AA471" s="9"/>
      <c r="AB471" s="9"/>
      <c r="AC471" s="9"/>
      <c r="AD471" s="9"/>
      <c r="AE471" s="9"/>
      <c r="AF471" s="9"/>
      <c r="AG471" s="9"/>
      <c r="AH471" s="9"/>
      <c r="AI471" s="9"/>
      <c r="AJ471" s="9"/>
      <c r="AK471" s="9"/>
    </row>
    <row r="472" spans="26:37" ht="15" x14ac:dyDescent="0.25">
      <c r="Z472" s="9"/>
      <c r="AA472" s="9"/>
      <c r="AB472" s="9"/>
      <c r="AC472" s="9"/>
      <c r="AD472" s="9"/>
      <c r="AE472" s="9"/>
      <c r="AF472" s="9"/>
      <c r="AG472" s="9"/>
      <c r="AH472" s="9"/>
      <c r="AI472" s="9"/>
      <c r="AJ472" s="9"/>
      <c r="AK472" s="9"/>
    </row>
    <row r="473" spans="26:37" ht="15" x14ac:dyDescent="0.25">
      <c r="Z473" s="9"/>
      <c r="AA473" s="9"/>
      <c r="AB473" s="9"/>
      <c r="AC473" s="9"/>
      <c r="AD473" s="9"/>
      <c r="AE473" s="9"/>
      <c r="AF473" s="9"/>
      <c r="AG473" s="9"/>
      <c r="AH473" s="9"/>
      <c r="AI473" s="9"/>
      <c r="AJ473" s="9"/>
      <c r="AK473" s="9"/>
    </row>
    <row r="474" spans="26:37" ht="15" x14ac:dyDescent="0.25">
      <c r="Z474" s="9"/>
      <c r="AA474" s="9"/>
      <c r="AB474" s="9"/>
      <c r="AC474" s="9"/>
      <c r="AD474" s="9"/>
      <c r="AE474" s="9"/>
      <c r="AF474" s="9"/>
      <c r="AG474" s="9"/>
      <c r="AH474" s="9"/>
      <c r="AI474" s="9"/>
      <c r="AJ474" s="9"/>
      <c r="AK474" s="9"/>
    </row>
    <row r="475" spans="26:37" ht="15" x14ac:dyDescent="0.25">
      <c r="Z475" s="9"/>
      <c r="AA475" s="9"/>
      <c r="AB475" s="9"/>
      <c r="AC475" s="9"/>
      <c r="AD475" s="9"/>
      <c r="AE475" s="9"/>
      <c r="AF475" s="9"/>
      <c r="AG475" s="9"/>
      <c r="AH475" s="9"/>
      <c r="AI475" s="9"/>
      <c r="AJ475" s="9"/>
      <c r="AK475" s="9"/>
    </row>
    <row r="476" spans="26:37" ht="15" x14ac:dyDescent="0.25">
      <c r="Z476" s="9"/>
      <c r="AA476" s="9"/>
      <c r="AB476" s="9"/>
      <c r="AC476" s="9"/>
      <c r="AD476" s="9"/>
      <c r="AE476" s="9"/>
      <c r="AF476" s="9"/>
      <c r="AG476" s="9"/>
      <c r="AH476" s="9"/>
      <c r="AI476" s="9"/>
      <c r="AJ476" s="9"/>
      <c r="AK476" s="9"/>
    </row>
    <row r="477" spans="26:37" ht="15" x14ac:dyDescent="0.25">
      <c r="Z477" s="9"/>
      <c r="AA477" s="9"/>
      <c r="AB477" s="9"/>
      <c r="AC477" s="9"/>
      <c r="AD477" s="9"/>
      <c r="AE477" s="9"/>
      <c r="AF477" s="9"/>
      <c r="AG477" s="9"/>
      <c r="AH477" s="9"/>
      <c r="AI477" s="9"/>
      <c r="AJ477" s="9"/>
      <c r="AK477" s="9"/>
    </row>
    <row r="478" spans="26:37" ht="15" x14ac:dyDescent="0.25">
      <c r="Z478" s="9"/>
      <c r="AA478" s="9"/>
      <c r="AB478" s="9"/>
      <c r="AC478" s="9"/>
      <c r="AD478" s="9"/>
      <c r="AE478" s="9"/>
      <c r="AF478" s="9"/>
      <c r="AG478" s="9"/>
      <c r="AH478" s="9"/>
      <c r="AI478" s="9"/>
      <c r="AJ478" s="9"/>
      <c r="AK478" s="9"/>
    </row>
    <row r="479" spans="26:37" ht="15" x14ac:dyDescent="0.25">
      <c r="Z479" s="9"/>
      <c r="AA479" s="9"/>
      <c r="AB479" s="9"/>
      <c r="AC479" s="9"/>
      <c r="AD479" s="9"/>
      <c r="AE479" s="9"/>
      <c r="AF479" s="9"/>
      <c r="AG479" s="9"/>
      <c r="AH479" s="9"/>
      <c r="AI479" s="9"/>
      <c r="AJ479" s="9"/>
      <c r="AK479" s="9"/>
    </row>
    <row r="480" spans="26:37" ht="15" x14ac:dyDescent="0.25">
      <c r="Z480" s="9"/>
      <c r="AA480" s="9"/>
      <c r="AB480" s="9"/>
      <c r="AC480" s="9"/>
      <c r="AD480" s="9"/>
      <c r="AE480" s="9"/>
      <c r="AF480" s="9"/>
      <c r="AG480" s="9"/>
      <c r="AH480" s="9"/>
      <c r="AI480" s="9"/>
      <c r="AJ480" s="9"/>
      <c r="AK480" s="9"/>
    </row>
    <row r="481" spans="26:37" ht="15" x14ac:dyDescent="0.25">
      <c r="Z481" s="9"/>
      <c r="AA481" s="9"/>
      <c r="AB481" s="9"/>
      <c r="AC481" s="9"/>
      <c r="AD481" s="9"/>
      <c r="AE481" s="9"/>
      <c r="AF481" s="9"/>
      <c r="AG481" s="9"/>
      <c r="AH481" s="9"/>
      <c r="AI481" s="9"/>
      <c r="AJ481" s="9"/>
      <c r="AK481" s="9"/>
    </row>
    <row r="482" spans="26:37" ht="15" x14ac:dyDescent="0.25">
      <c r="Z482" s="9"/>
      <c r="AA482" s="9"/>
      <c r="AB482" s="9"/>
      <c r="AC482" s="9"/>
      <c r="AD482" s="9"/>
      <c r="AE482" s="9"/>
      <c r="AF482" s="9"/>
      <c r="AG482" s="9"/>
      <c r="AH482" s="9"/>
      <c r="AI482" s="9"/>
      <c r="AJ482" s="9"/>
      <c r="AK482" s="9"/>
    </row>
    <row r="483" spans="26:37" ht="15" x14ac:dyDescent="0.25">
      <c r="Z483" s="9"/>
      <c r="AA483" s="9"/>
      <c r="AB483" s="9"/>
      <c r="AC483" s="9"/>
      <c r="AD483" s="9"/>
      <c r="AE483" s="9"/>
      <c r="AF483" s="9"/>
      <c r="AG483" s="9"/>
      <c r="AH483" s="9"/>
      <c r="AI483" s="9"/>
      <c r="AJ483" s="9"/>
      <c r="AK483" s="9"/>
    </row>
    <row r="484" spans="26:37" ht="15" x14ac:dyDescent="0.25">
      <c r="Z484" s="9"/>
      <c r="AA484" s="9"/>
      <c r="AB484" s="9"/>
      <c r="AC484" s="9"/>
      <c r="AD484" s="9"/>
      <c r="AE484" s="9"/>
      <c r="AF484" s="9"/>
      <c r="AG484" s="9"/>
      <c r="AH484" s="9"/>
      <c r="AI484" s="9"/>
      <c r="AJ484" s="9"/>
      <c r="AK484" s="9"/>
    </row>
    <row r="485" spans="26:37" ht="15" x14ac:dyDescent="0.25">
      <c r="Z485" s="9"/>
      <c r="AA485" s="9"/>
      <c r="AB485" s="9"/>
      <c r="AC485" s="9"/>
      <c r="AD485" s="9"/>
      <c r="AE485" s="9"/>
      <c r="AF485" s="9"/>
      <c r="AG485" s="9"/>
      <c r="AH485" s="9"/>
      <c r="AI485" s="9"/>
      <c r="AJ485" s="9"/>
      <c r="AK485" s="9"/>
    </row>
    <row r="486" spans="26:37" ht="15" x14ac:dyDescent="0.25">
      <c r="Z486" s="9"/>
      <c r="AA486" s="9"/>
      <c r="AB486" s="9"/>
      <c r="AC486" s="9"/>
      <c r="AD486" s="9"/>
      <c r="AE486" s="9"/>
      <c r="AF486" s="9"/>
      <c r="AG486" s="9"/>
      <c r="AH486" s="9"/>
      <c r="AI486" s="9"/>
      <c r="AJ486" s="9"/>
      <c r="AK486" s="9"/>
    </row>
    <row r="487" spans="26:37" ht="15" x14ac:dyDescent="0.25">
      <c r="Z487" s="9"/>
      <c r="AA487" s="9"/>
      <c r="AB487" s="9"/>
      <c r="AC487" s="9"/>
      <c r="AD487" s="9"/>
      <c r="AE487" s="9"/>
      <c r="AF487" s="9"/>
      <c r="AG487" s="9"/>
      <c r="AH487" s="9"/>
      <c r="AI487" s="9"/>
      <c r="AJ487" s="9"/>
      <c r="AK487" s="9"/>
    </row>
    <row r="488" spans="26:37" ht="15" x14ac:dyDescent="0.25">
      <c r="Z488" s="9"/>
      <c r="AA488" s="9"/>
      <c r="AB488" s="9"/>
      <c r="AC488" s="9"/>
      <c r="AD488" s="9"/>
      <c r="AE488" s="9"/>
      <c r="AF488" s="9"/>
      <c r="AG488" s="9"/>
      <c r="AH488" s="9"/>
      <c r="AI488" s="9"/>
      <c r="AJ488" s="9"/>
      <c r="AK488" s="9"/>
    </row>
    <row r="489" spans="26:37" ht="15" x14ac:dyDescent="0.25">
      <c r="Z489" s="9"/>
      <c r="AA489" s="9"/>
      <c r="AB489" s="9"/>
      <c r="AC489" s="9"/>
      <c r="AD489" s="9"/>
      <c r="AE489" s="9"/>
      <c r="AF489" s="9"/>
      <c r="AG489" s="9"/>
      <c r="AH489" s="9"/>
      <c r="AI489" s="9"/>
      <c r="AJ489" s="9"/>
      <c r="AK489" s="9"/>
    </row>
    <row r="490" spans="26:37" ht="15" x14ac:dyDescent="0.25">
      <c r="Z490" s="9"/>
      <c r="AA490" s="9"/>
      <c r="AB490" s="9"/>
      <c r="AC490" s="9"/>
      <c r="AD490" s="9"/>
      <c r="AE490" s="9"/>
      <c r="AF490" s="9"/>
      <c r="AG490" s="9"/>
      <c r="AH490" s="9"/>
      <c r="AI490" s="9"/>
      <c r="AJ490" s="9"/>
      <c r="AK490" s="9"/>
    </row>
    <row r="491" spans="26:37" ht="15" x14ac:dyDescent="0.25">
      <c r="Z491" s="9"/>
      <c r="AA491" s="9"/>
      <c r="AB491" s="9"/>
      <c r="AC491" s="9"/>
      <c r="AD491" s="9"/>
      <c r="AE491" s="9"/>
      <c r="AF491" s="9"/>
      <c r="AG491" s="9"/>
      <c r="AH491" s="9"/>
      <c r="AI491" s="9"/>
      <c r="AJ491" s="9"/>
      <c r="AK491" s="9"/>
    </row>
    <row r="492" spans="26:37" ht="15" x14ac:dyDescent="0.25">
      <c r="Z492" s="9"/>
      <c r="AA492" s="9"/>
      <c r="AB492" s="9"/>
      <c r="AC492" s="9"/>
      <c r="AD492" s="9"/>
      <c r="AE492" s="9"/>
      <c r="AF492" s="9"/>
      <c r="AG492" s="9"/>
      <c r="AH492" s="9"/>
      <c r="AI492" s="9"/>
      <c r="AJ492" s="9"/>
      <c r="AK492" s="9"/>
    </row>
    <row r="493" spans="26:37" ht="15" x14ac:dyDescent="0.25">
      <c r="Z493" s="9"/>
      <c r="AA493" s="9"/>
      <c r="AB493" s="9"/>
      <c r="AC493" s="9"/>
      <c r="AD493" s="9"/>
      <c r="AE493" s="9"/>
      <c r="AF493" s="9"/>
      <c r="AG493" s="9"/>
      <c r="AH493" s="9"/>
      <c r="AI493" s="9"/>
      <c r="AJ493" s="9"/>
      <c r="AK493" s="9"/>
    </row>
    <row r="494" spans="26:37" ht="15" x14ac:dyDescent="0.25">
      <c r="Z494" s="9"/>
      <c r="AA494" s="9"/>
      <c r="AB494" s="9"/>
      <c r="AC494" s="9"/>
      <c r="AD494" s="9"/>
      <c r="AE494" s="9"/>
      <c r="AF494" s="9"/>
      <c r="AG494" s="9"/>
      <c r="AH494" s="9"/>
      <c r="AI494" s="9"/>
      <c r="AJ494" s="9"/>
      <c r="AK494" s="9"/>
    </row>
    <row r="495" spans="26:37" ht="15" x14ac:dyDescent="0.25">
      <c r="Z495" s="9"/>
      <c r="AA495" s="9"/>
      <c r="AB495" s="9"/>
      <c r="AC495" s="9"/>
      <c r="AD495" s="9"/>
      <c r="AE495" s="9"/>
      <c r="AF495" s="9"/>
      <c r="AG495" s="9"/>
      <c r="AH495" s="9"/>
      <c r="AI495" s="9"/>
      <c r="AJ495" s="9"/>
      <c r="AK495" s="9"/>
    </row>
    <row r="496" spans="26:37" ht="15" x14ac:dyDescent="0.25">
      <c r="Z496" s="9"/>
      <c r="AA496" s="9"/>
      <c r="AB496" s="9"/>
      <c r="AC496" s="9"/>
      <c r="AD496" s="9"/>
      <c r="AE496" s="9"/>
      <c r="AF496" s="9"/>
      <c r="AG496" s="9"/>
      <c r="AH496" s="9"/>
      <c r="AI496" s="9"/>
      <c r="AJ496" s="9"/>
      <c r="AK496" s="9"/>
    </row>
    <row r="497" spans="26:37" ht="15" x14ac:dyDescent="0.25">
      <c r="Z497" s="9"/>
      <c r="AA497" s="9"/>
      <c r="AB497" s="9"/>
      <c r="AC497" s="9"/>
      <c r="AD497" s="9"/>
      <c r="AE497" s="9"/>
      <c r="AF497" s="9"/>
      <c r="AG497" s="9"/>
      <c r="AH497" s="9"/>
      <c r="AI497" s="9"/>
      <c r="AJ497" s="9"/>
      <c r="AK497" s="9"/>
    </row>
    <row r="498" spans="26:37" ht="15" x14ac:dyDescent="0.25">
      <c r="Z498" s="9"/>
      <c r="AA498" s="9"/>
      <c r="AB498" s="9"/>
      <c r="AC498" s="9"/>
      <c r="AD498" s="9"/>
      <c r="AE498" s="9"/>
      <c r="AF498" s="9"/>
      <c r="AG498" s="9"/>
      <c r="AH498" s="9"/>
      <c r="AI498" s="9"/>
      <c r="AJ498" s="9"/>
      <c r="AK498" s="9"/>
    </row>
    <row r="499" spans="26:37" ht="15" x14ac:dyDescent="0.25">
      <c r="Z499" s="9"/>
      <c r="AA499" s="9"/>
      <c r="AB499" s="9"/>
      <c r="AC499" s="9"/>
      <c r="AD499" s="9"/>
      <c r="AE499" s="9"/>
      <c r="AF499" s="9"/>
      <c r="AG499" s="9"/>
      <c r="AH499" s="9"/>
      <c r="AI499" s="9"/>
      <c r="AJ499" s="9"/>
      <c r="AK499" s="9"/>
    </row>
    <row r="500" spans="26:37" ht="15" x14ac:dyDescent="0.25">
      <c r="Z500" s="9"/>
      <c r="AA500" s="9"/>
      <c r="AB500" s="9"/>
      <c r="AC500" s="9"/>
      <c r="AD500" s="9"/>
      <c r="AE500" s="9"/>
      <c r="AF500" s="9"/>
      <c r="AG500" s="9"/>
      <c r="AH500" s="9"/>
      <c r="AI500" s="9"/>
      <c r="AJ500" s="9"/>
      <c r="AK500" s="9"/>
    </row>
    <row r="501" spans="26:37" ht="15" x14ac:dyDescent="0.25">
      <c r="Z501" s="9"/>
      <c r="AA501" s="9"/>
      <c r="AB501" s="9"/>
      <c r="AC501" s="9"/>
      <c r="AD501" s="9"/>
      <c r="AE501" s="9"/>
      <c r="AF501" s="9"/>
      <c r="AG501" s="9"/>
      <c r="AH501" s="9"/>
      <c r="AI501" s="9"/>
      <c r="AJ501" s="9"/>
      <c r="AK501" s="9"/>
    </row>
    <row r="502" spans="26:37" ht="15" x14ac:dyDescent="0.25">
      <c r="Z502" s="9"/>
      <c r="AA502" s="9"/>
      <c r="AB502" s="9"/>
      <c r="AC502" s="9"/>
      <c r="AD502" s="9"/>
      <c r="AE502" s="9"/>
      <c r="AF502" s="9"/>
      <c r="AG502" s="9"/>
      <c r="AH502" s="9"/>
      <c r="AI502" s="9"/>
      <c r="AJ502" s="9"/>
      <c r="AK502" s="9"/>
    </row>
    <row r="503" spans="26:37" ht="15" x14ac:dyDescent="0.25">
      <c r="Z503" s="9"/>
      <c r="AA503" s="9"/>
      <c r="AB503" s="9"/>
      <c r="AC503" s="9"/>
      <c r="AD503" s="9"/>
      <c r="AE503" s="9"/>
      <c r="AF503" s="9"/>
      <c r="AG503" s="9"/>
      <c r="AH503" s="9"/>
      <c r="AI503" s="9"/>
      <c r="AJ503" s="9"/>
      <c r="AK503" s="9"/>
    </row>
    <row r="504" spans="26:37" ht="15" x14ac:dyDescent="0.25">
      <c r="Z504" s="9"/>
      <c r="AA504" s="9"/>
      <c r="AB504" s="9"/>
      <c r="AC504" s="9"/>
      <c r="AD504" s="9"/>
      <c r="AE504" s="9"/>
      <c r="AF504" s="9"/>
      <c r="AG504" s="9"/>
      <c r="AH504" s="9"/>
      <c r="AI504" s="9"/>
      <c r="AJ504" s="9"/>
      <c r="AK504" s="9"/>
    </row>
    <row r="505" spans="26:37" ht="15" x14ac:dyDescent="0.25">
      <c r="Z505" s="9"/>
      <c r="AA505" s="9"/>
      <c r="AB505" s="9"/>
      <c r="AC505" s="9"/>
      <c r="AD505" s="9"/>
      <c r="AE505" s="9"/>
      <c r="AF505" s="9"/>
      <c r="AG505" s="9"/>
      <c r="AH505" s="9"/>
      <c r="AI505" s="9"/>
      <c r="AJ505" s="9"/>
      <c r="AK505" s="9"/>
    </row>
    <row r="506" spans="26:37" ht="15" x14ac:dyDescent="0.25">
      <c r="Z506" s="9"/>
      <c r="AA506" s="9"/>
      <c r="AB506" s="9"/>
      <c r="AC506" s="9"/>
      <c r="AD506" s="9"/>
      <c r="AE506" s="9"/>
      <c r="AF506" s="9"/>
      <c r="AG506" s="9"/>
      <c r="AH506" s="9"/>
      <c r="AI506" s="9"/>
      <c r="AJ506" s="9"/>
      <c r="AK506" s="9"/>
    </row>
    <row r="507" spans="26:37" ht="15" x14ac:dyDescent="0.25">
      <c r="Z507" s="9"/>
      <c r="AA507" s="9"/>
      <c r="AB507" s="9"/>
      <c r="AC507" s="9"/>
      <c r="AD507" s="9"/>
      <c r="AE507" s="9"/>
      <c r="AF507" s="9"/>
      <c r="AG507" s="9"/>
      <c r="AH507" s="9"/>
      <c r="AI507" s="9"/>
      <c r="AJ507" s="9"/>
      <c r="AK507" s="9"/>
    </row>
    <row r="508" spans="26:37" ht="15" x14ac:dyDescent="0.25">
      <c r="Z508" s="9"/>
      <c r="AA508" s="9"/>
      <c r="AB508" s="9"/>
      <c r="AC508" s="9"/>
      <c r="AD508" s="9"/>
      <c r="AE508" s="9"/>
      <c r="AF508" s="9"/>
      <c r="AG508" s="9"/>
      <c r="AH508" s="9"/>
      <c r="AI508" s="9"/>
      <c r="AJ508" s="9"/>
      <c r="AK508" s="9"/>
    </row>
    <row r="509" spans="26:37" ht="15" x14ac:dyDescent="0.25">
      <c r="Z509" s="9"/>
      <c r="AA509" s="9"/>
      <c r="AB509" s="9"/>
      <c r="AC509" s="9"/>
      <c r="AD509" s="9"/>
      <c r="AE509" s="9"/>
      <c r="AF509" s="9"/>
      <c r="AG509" s="9"/>
      <c r="AH509" s="9"/>
      <c r="AI509" s="9"/>
      <c r="AJ509" s="9"/>
      <c r="AK509" s="9"/>
    </row>
    <row r="510" spans="26:37" ht="15" x14ac:dyDescent="0.25">
      <c r="Z510" s="9"/>
      <c r="AA510" s="9"/>
      <c r="AB510" s="9"/>
      <c r="AC510" s="9"/>
      <c r="AD510" s="9"/>
      <c r="AE510" s="9"/>
      <c r="AF510" s="9"/>
      <c r="AG510" s="9"/>
      <c r="AH510" s="9"/>
      <c r="AI510" s="9"/>
      <c r="AJ510" s="9"/>
      <c r="AK510" s="9"/>
    </row>
    <row r="511" spans="26:37" ht="15" x14ac:dyDescent="0.25">
      <c r="Z511" s="9"/>
      <c r="AA511" s="9"/>
      <c r="AB511" s="9"/>
      <c r="AC511" s="9"/>
      <c r="AD511" s="9"/>
      <c r="AE511" s="9"/>
      <c r="AF511" s="9"/>
      <c r="AG511" s="9"/>
      <c r="AH511" s="9"/>
      <c r="AI511" s="9"/>
      <c r="AJ511" s="9"/>
      <c r="AK511" s="9"/>
    </row>
    <row r="512" spans="26:37" ht="15" x14ac:dyDescent="0.25">
      <c r="Z512" s="9"/>
      <c r="AA512" s="9"/>
      <c r="AB512" s="9"/>
      <c r="AC512" s="9"/>
      <c r="AD512" s="9"/>
      <c r="AE512" s="9"/>
      <c r="AF512" s="9"/>
      <c r="AG512" s="9"/>
      <c r="AH512" s="9"/>
      <c r="AI512" s="9"/>
      <c r="AJ512" s="9"/>
      <c r="AK512" s="9"/>
    </row>
    <row r="513" spans="26:37" ht="15" x14ac:dyDescent="0.25">
      <c r="Z513" s="9"/>
      <c r="AA513" s="9"/>
      <c r="AB513" s="9"/>
      <c r="AC513" s="9"/>
      <c r="AD513" s="9"/>
      <c r="AE513" s="9"/>
      <c r="AF513" s="9"/>
      <c r="AG513" s="9"/>
      <c r="AH513" s="9"/>
      <c r="AI513" s="9"/>
      <c r="AJ513" s="9"/>
      <c r="AK513" s="9"/>
    </row>
    <row r="514" spans="26:37" ht="15" x14ac:dyDescent="0.25">
      <c r="Z514" s="9"/>
      <c r="AA514" s="9"/>
      <c r="AB514" s="9"/>
      <c r="AC514" s="9"/>
      <c r="AD514" s="9"/>
      <c r="AE514" s="9"/>
      <c r="AF514" s="9"/>
      <c r="AG514" s="9"/>
      <c r="AH514" s="9"/>
      <c r="AI514" s="9"/>
      <c r="AJ514" s="9"/>
      <c r="AK514" s="9"/>
    </row>
    <row r="515" spans="26:37" ht="15" x14ac:dyDescent="0.25">
      <c r="Z515" s="9"/>
      <c r="AA515" s="9"/>
      <c r="AB515" s="9"/>
      <c r="AC515" s="9"/>
      <c r="AD515" s="9"/>
      <c r="AE515" s="9"/>
      <c r="AF515" s="9"/>
      <c r="AG515" s="9"/>
      <c r="AH515" s="9"/>
      <c r="AI515" s="9"/>
      <c r="AJ515" s="9"/>
      <c r="AK515" s="9"/>
    </row>
    <row r="516" spans="26:37" ht="15" x14ac:dyDescent="0.25">
      <c r="Z516" s="9"/>
      <c r="AA516" s="9"/>
      <c r="AB516" s="9"/>
      <c r="AC516" s="9"/>
      <c r="AD516" s="9"/>
      <c r="AE516" s="9"/>
      <c r="AF516" s="9"/>
      <c r="AG516" s="9"/>
      <c r="AH516" s="9"/>
      <c r="AI516" s="9"/>
      <c r="AJ516" s="9"/>
      <c r="AK516" s="9"/>
    </row>
    <row r="517" spans="26:37" ht="15" x14ac:dyDescent="0.25">
      <c r="Z517" s="9"/>
      <c r="AA517" s="9"/>
      <c r="AB517" s="9"/>
      <c r="AC517" s="9"/>
      <c r="AD517" s="9"/>
      <c r="AE517" s="9"/>
      <c r="AF517" s="9"/>
      <c r="AG517" s="9"/>
      <c r="AH517" s="9"/>
      <c r="AI517" s="9"/>
      <c r="AJ517" s="9"/>
      <c r="AK517" s="9"/>
    </row>
    <row r="518" spans="26:37" ht="15" x14ac:dyDescent="0.25">
      <c r="Z518" s="9"/>
      <c r="AA518" s="9"/>
      <c r="AB518" s="9"/>
      <c r="AC518" s="9"/>
      <c r="AD518" s="9"/>
      <c r="AE518" s="9"/>
      <c r="AF518" s="9"/>
      <c r="AG518" s="9"/>
      <c r="AH518" s="9"/>
      <c r="AI518" s="9"/>
      <c r="AJ518" s="9"/>
      <c r="AK518" s="9"/>
    </row>
    <row r="519" spans="26:37" ht="15" x14ac:dyDescent="0.25">
      <c r="Z519" s="9"/>
      <c r="AA519" s="9"/>
      <c r="AB519" s="9"/>
      <c r="AC519" s="9"/>
      <c r="AD519" s="9"/>
      <c r="AE519" s="9"/>
      <c r="AF519" s="9"/>
      <c r="AG519" s="9"/>
      <c r="AH519" s="9"/>
      <c r="AI519" s="9"/>
      <c r="AJ519" s="9"/>
      <c r="AK519" s="9"/>
    </row>
    <row r="520" spans="26:37" ht="15" x14ac:dyDescent="0.25">
      <c r="Z520" s="9"/>
      <c r="AA520" s="9"/>
      <c r="AB520" s="9"/>
      <c r="AC520" s="9"/>
      <c r="AD520" s="9"/>
      <c r="AE520" s="9"/>
      <c r="AF520" s="9"/>
      <c r="AG520" s="9"/>
      <c r="AH520" s="9"/>
      <c r="AI520" s="9"/>
      <c r="AJ520" s="9"/>
      <c r="AK520" s="9"/>
    </row>
    <row r="521" spans="26:37" ht="15" x14ac:dyDescent="0.25">
      <c r="Z521" s="9"/>
      <c r="AA521" s="9"/>
      <c r="AB521" s="9"/>
      <c r="AC521" s="9"/>
      <c r="AD521" s="9"/>
      <c r="AE521" s="9"/>
      <c r="AF521" s="9"/>
      <c r="AG521" s="9"/>
      <c r="AH521" s="9"/>
      <c r="AI521" s="9"/>
      <c r="AJ521" s="9"/>
      <c r="AK521" s="9"/>
    </row>
    <row r="522" spans="26:37" ht="15" x14ac:dyDescent="0.25">
      <c r="Z522" s="9"/>
      <c r="AA522" s="9"/>
      <c r="AB522" s="9"/>
      <c r="AC522" s="9"/>
      <c r="AD522" s="9"/>
      <c r="AE522" s="9"/>
      <c r="AF522" s="9"/>
      <c r="AG522" s="9"/>
      <c r="AH522" s="9"/>
      <c r="AI522" s="9"/>
      <c r="AJ522" s="9"/>
      <c r="AK522" s="9"/>
    </row>
    <row r="523" spans="26:37" ht="15" x14ac:dyDescent="0.25">
      <c r="Z523" s="9"/>
      <c r="AA523" s="9"/>
      <c r="AB523" s="9"/>
      <c r="AC523" s="9"/>
      <c r="AD523" s="9"/>
      <c r="AE523" s="9"/>
      <c r="AF523" s="9"/>
      <c r="AG523" s="9"/>
      <c r="AH523" s="9"/>
      <c r="AI523" s="9"/>
      <c r="AJ523" s="9"/>
      <c r="AK523" s="9"/>
    </row>
    <row r="524" spans="26:37" ht="15" x14ac:dyDescent="0.25">
      <c r="Z524" s="9"/>
      <c r="AA524" s="9"/>
      <c r="AB524" s="9"/>
      <c r="AC524" s="9"/>
      <c r="AD524" s="9"/>
      <c r="AE524" s="9"/>
      <c r="AF524" s="9"/>
      <c r="AG524" s="9"/>
      <c r="AH524" s="9"/>
      <c r="AI524" s="9"/>
      <c r="AJ524" s="9"/>
      <c r="AK524" s="9"/>
    </row>
    <row r="525" spans="26:37" ht="15" x14ac:dyDescent="0.25">
      <c r="Z525" s="9"/>
      <c r="AA525" s="9"/>
      <c r="AB525" s="9"/>
      <c r="AC525" s="9"/>
      <c r="AD525" s="9"/>
      <c r="AE525" s="9"/>
      <c r="AF525" s="9"/>
      <c r="AG525" s="9"/>
      <c r="AH525" s="9"/>
      <c r="AI525" s="9"/>
      <c r="AJ525" s="9"/>
      <c r="AK525" s="9"/>
    </row>
    <row r="526" spans="26:37" ht="15" x14ac:dyDescent="0.25">
      <c r="Z526" s="9"/>
      <c r="AA526" s="9"/>
      <c r="AB526" s="9"/>
      <c r="AC526" s="9"/>
      <c r="AD526" s="9"/>
      <c r="AE526" s="9"/>
      <c r="AF526" s="9"/>
      <c r="AG526" s="9"/>
      <c r="AH526" s="9"/>
      <c r="AI526" s="9"/>
      <c r="AJ526" s="9"/>
      <c r="AK526" s="9"/>
    </row>
    <row r="527" spans="26:37" ht="15" x14ac:dyDescent="0.25">
      <c r="Z527" s="9"/>
      <c r="AA527" s="9"/>
      <c r="AB527" s="9"/>
      <c r="AC527" s="9"/>
      <c r="AD527" s="9"/>
      <c r="AE527" s="9"/>
      <c r="AF527" s="9"/>
      <c r="AG527" s="9"/>
      <c r="AH527" s="9"/>
      <c r="AI527" s="9"/>
      <c r="AJ527" s="9"/>
      <c r="AK527" s="9"/>
    </row>
    <row r="528" spans="26:37" ht="15" x14ac:dyDescent="0.25">
      <c r="Z528" s="9"/>
      <c r="AA528" s="9"/>
      <c r="AB528" s="9"/>
      <c r="AC528" s="9"/>
      <c r="AD528" s="9"/>
      <c r="AE528" s="9"/>
      <c r="AF528" s="9"/>
      <c r="AG528" s="9"/>
      <c r="AH528" s="9"/>
      <c r="AI528" s="9"/>
      <c r="AJ528" s="9"/>
      <c r="AK528" s="9"/>
    </row>
    <row r="529" spans="26:37" ht="15" x14ac:dyDescent="0.25">
      <c r="Z529" s="9"/>
      <c r="AA529" s="9"/>
      <c r="AB529" s="9"/>
      <c r="AC529" s="9"/>
      <c r="AD529" s="9"/>
      <c r="AE529" s="9"/>
      <c r="AF529" s="9"/>
      <c r="AG529" s="9"/>
      <c r="AH529" s="9"/>
      <c r="AI529" s="9"/>
      <c r="AJ529" s="9"/>
      <c r="AK529" s="9"/>
    </row>
    <row r="530" spans="26:37" ht="15" x14ac:dyDescent="0.25">
      <c r="Z530" s="9"/>
      <c r="AA530" s="9"/>
      <c r="AB530" s="9"/>
      <c r="AC530" s="9"/>
      <c r="AD530" s="9"/>
      <c r="AE530" s="9"/>
      <c r="AF530" s="9"/>
      <c r="AG530" s="9"/>
      <c r="AH530" s="9"/>
      <c r="AI530" s="9"/>
      <c r="AJ530" s="9"/>
      <c r="AK530" s="9"/>
    </row>
    <row r="531" spans="26:37" ht="15" x14ac:dyDescent="0.25">
      <c r="Z531" s="9"/>
      <c r="AA531" s="9"/>
      <c r="AB531" s="9"/>
      <c r="AC531" s="9"/>
      <c r="AD531" s="9"/>
      <c r="AE531" s="9"/>
      <c r="AF531" s="9"/>
      <c r="AG531" s="9"/>
      <c r="AH531" s="9"/>
      <c r="AI531" s="9"/>
      <c r="AJ531" s="9"/>
      <c r="AK531" s="9"/>
    </row>
    <row r="532" spans="26:37" ht="15" x14ac:dyDescent="0.25">
      <c r="Z532" s="9"/>
      <c r="AA532" s="9"/>
      <c r="AB532" s="9"/>
      <c r="AC532" s="9"/>
      <c r="AD532" s="9"/>
      <c r="AE532" s="9"/>
      <c r="AF532" s="9"/>
      <c r="AG532" s="9"/>
      <c r="AH532" s="9"/>
      <c r="AI532" s="9"/>
      <c r="AJ532" s="9"/>
      <c r="AK532" s="9"/>
    </row>
    <row r="533" spans="26:37" ht="15" x14ac:dyDescent="0.25">
      <c r="Z533" s="9"/>
      <c r="AA533" s="9"/>
      <c r="AB533" s="9"/>
      <c r="AC533" s="9"/>
      <c r="AD533" s="9"/>
      <c r="AE533" s="9"/>
      <c r="AF533" s="9"/>
      <c r="AG533" s="9"/>
      <c r="AH533" s="9"/>
      <c r="AI533" s="9"/>
      <c r="AJ533" s="9"/>
      <c r="AK533" s="9"/>
    </row>
    <row r="534" spans="26:37" ht="15" x14ac:dyDescent="0.25">
      <c r="Z534" s="9"/>
      <c r="AA534" s="9"/>
      <c r="AB534" s="9"/>
      <c r="AC534" s="9"/>
      <c r="AD534" s="9"/>
      <c r="AE534" s="9"/>
      <c r="AF534" s="9"/>
      <c r="AG534" s="9"/>
      <c r="AH534" s="9"/>
      <c r="AI534" s="9"/>
      <c r="AJ534" s="9"/>
      <c r="AK534" s="9"/>
    </row>
    <row r="535" spans="26:37" ht="15" x14ac:dyDescent="0.25">
      <c r="Z535" s="9"/>
      <c r="AA535" s="9"/>
      <c r="AB535" s="9"/>
      <c r="AC535" s="9"/>
      <c r="AD535" s="9"/>
      <c r="AE535" s="9"/>
      <c r="AF535" s="9"/>
      <c r="AG535" s="9"/>
      <c r="AH535" s="9"/>
      <c r="AI535" s="9"/>
      <c r="AJ535" s="9"/>
      <c r="AK535" s="9"/>
    </row>
    <row r="536" spans="26:37" ht="15" x14ac:dyDescent="0.25">
      <c r="Z536" s="9"/>
      <c r="AA536" s="9"/>
      <c r="AB536" s="9"/>
      <c r="AC536" s="9"/>
      <c r="AD536" s="9"/>
      <c r="AE536" s="9"/>
      <c r="AF536" s="9"/>
      <c r="AG536" s="9"/>
      <c r="AH536" s="9"/>
      <c r="AI536" s="9"/>
      <c r="AJ536" s="9"/>
      <c r="AK536" s="9"/>
    </row>
    <row r="537" spans="26:37" ht="15" x14ac:dyDescent="0.25">
      <c r="Z537" s="9"/>
      <c r="AA537" s="9"/>
      <c r="AB537" s="9"/>
      <c r="AC537" s="9"/>
      <c r="AD537" s="9"/>
      <c r="AE537" s="9"/>
      <c r="AF537" s="9"/>
      <c r="AG537" s="9"/>
      <c r="AH537" s="9"/>
      <c r="AI537" s="9"/>
      <c r="AJ537" s="9"/>
      <c r="AK537" s="9"/>
    </row>
    <row r="538" spans="26:37" ht="15" x14ac:dyDescent="0.25">
      <c r="Z538" s="9"/>
      <c r="AA538" s="9"/>
      <c r="AB538" s="9"/>
      <c r="AC538" s="9"/>
      <c r="AD538" s="9"/>
      <c r="AE538" s="9"/>
      <c r="AF538" s="9"/>
      <c r="AG538" s="9"/>
      <c r="AH538" s="9"/>
      <c r="AI538" s="9"/>
      <c r="AJ538" s="9"/>
      <c r="AK538" s="9"/>
    </row>
    <row r="539" spans="26:37" ht="15" x14ac:dyDescent="0.25">
      <c r="Z539" s="9"/>
      <c r="AA539" s="9"/>
      <c r="AB539" s="9"/>
      <c r="AC539" s="9"/>
      <c r="AD539" s="9"/>
      <c r="AE539" s="9"/>
      <c r="AF539" s="9"/>
      <c r="AG539" s="9"/>
      <c r="AH539" s="9"/>
      <c r="AI539" s="9"/>
      <c r="AJ539" s="9"/>
      <c r="AK539" s="9"/>
    </row>
    <row r="540" spans="26:37" ht="15" x14ac:dyDescent="0.25">
      <c r="Z540" s="9"/>
      <c r="AA540" s="9"/>
      <c r="AB540" s="9"/>
      <c r="AC540" s="9"/>
      <c r="AD540" s="9"/>
      <c r="AE540" s="9"/>
      <c r="AF540" s="9"/>
      <c r="AG540" s="9"/>
      <c r="AH540" s="9"/>
      <c r="AI540" s="9"/>
      <c r="AJ540" s="9"/>
      <c r="AK540" s="9"/>
    </row>
    <row r="541" spans="26:37" ht="15" x14ac:dyDescent="0.25">
      <c r="Z541" s="9"/>
      <c r="AA541" s="9"/>
      <c r="AB541" s="9"/>
      <c r="AC541" s="9"/>
      <c r="AD541" s="9"/>
      <c r="AE541" s="9"/>
      <c r="AF541" s="9"/>
      <c r="AG541" s="9"/>
      <c r="AH541" s="9"/>
      <c r="AI541" s="9"/>
      <c r="AJ541" s="9"/>
      <c r="AK541" s="9"/>
    </row>
    <row r="542" spans="26:37" ht="15" x14ac:dyDescent="0.25">
      <c r="Z542" s="9"/>
      <c r="AA542" s="9"/>
      <c r="AB542" s="9"/>
      <c r="AC542" s="9"/>
      <c r="AD542" s="9"/>
      <c r="AE542" s="9"/>
      <c r="AF542" s="9"/>
      <c r="AG542" s="9"/>
      <c r="AH542" s="9"/>
      <c r="AI542" s="9"/>
      <c r="AJ542" s="9"/>
      <c r="AK542" s="9"/>
    </row>
    <row r="543" spans="26:37" ht="15" x14ac:dyDescent="0.25">
      <c r="Z543" s="9"/>
      <c r="AA543" s="9"/>
      <c r="AB543" s="9"/>
      <c r="AC543" s="9"/>
      <c r="AD543" s="9"/>
      <c r="AE543" s="9"/>
      <c r="AF543" s="9"/>
      <c r="AG543" s="9"/>
      <c r="AH543" s="9"/>
      <c r="AI543" s="9"/>
      <c r="AJ543" s="9"/>
      <c r="AK543" s="9"/>
    </row>
    <row r="544" spans="26:37" ht="15" x14ac:dyDescent="0.25">
      <c r="Z544" s="9"/>
      <c r="AA544" s="9"/>
      <c r="AB544" s="9"/>
      <c r="AC544" s="9"/>
      <c r="AD544" s="9"/>
      <c r="AE544" s="9"/>
      <c r="AF544" s="9"/>
      <c r="AG544" s="9"/>
      <c r="AH544" s="9"/>
      <c r="AI544" s="9"/>
      <c r="AJ544" s="9"/>
      <c r="AK544" s="9"/>
    </row>
    <row r="545" spans="26:37" ht="15" x14ac:dyDescent="0.25">
      <c r="Z545" s="9"/>
      <c r="AA545" s="9"/>
      <c r="AB545" s="9"/>
      <c r="AC545" s="9"/>
      <c r="AD545" s="9"/>
      <c r="AE545" s="9"/>
      <c r="AF545" s="9"/>
      <c r="AG545" s="9"/>
      <c r="AH545" s="9"/>
      <c r="AI545" s="9"/>
      <c r="AJ545" s="9"/>
      <c r="AK545" s="9"/>
    </row>
    <row r="546" spans="26:37" ht="15" x14ac:dyDescent="0.25">
      <c r="Z546" s="9"/>
      <c r="AA546" s="9"/>
      <c r="AB546" s="9"/>
      <c r="AC546" s="9"/>
      <c r="AD546" s="9"/>
      <c r="AE546" s="9"/>
      <c r="AF546" s="9"/>
      <c r="AG546" s="9"/>
      <c r="AH546" s="9"/>
      <c r="AI546" s="9"/>
      <c r="AJ546" s="9"/>
      <c r="AK546" s="9"/>
    </row>
    <row r="547" spans="26:37" ht="15" x14ac:dyDescent="0.25">
      <c r="Z547" s="9"/>
      <c r="AA547" s="9"/>
      <c r="AB547" s="9"/>
      <c r="AC547" s="9"/>
      <c r="AD547" s="9"/>
      <c r="AE547" s="9"/>
      <c r="AF547" s="9"/>
      <c r="AG547" s="9"/>
      <c r="AH547" s="9"/>
      <c r="AI547" s="9"/>
      <c r="AJ547" s="9"/>
      <c r="AK547" s="9"/>
    </row>
    <row r="548" spans="26:37" ht="15" x14ac:dyDescent="0.25">
      <c r="Z548" s="9"/>
      <c r="AA548" s="9"/>
      <c r="AB548" s="9"/>
      <c r="AC548" s="9"/>
      <c r="AD548" s="9"/>
      <c r="AE548" s="9"/>
      <c r="AF548" s="9"/>
      <c r="AG548" s="9"/>
      <c r="AH548" s="9"/>
      <c r="AI548" s="9"/>
      <c r="AJ548" s="9"/>
      <c r="AK548" s="9"/>
    </row>
    <row r="549" spans="26:37" ht="15" x14ac:dyDescent="0.25">
      <c r="Z549" s="9"/>
      <c r="AA549" s="9"/>
      <c r="AB549" s="9"/>
      <c r="AC549" s="9"/>
      <c r="AD549" s="9"/>
      <c r="AE549" s="9"/>
      <c r="AF549" s="9"/>
      <c r="AG549" s="9"/>
      <c r="AH549" s="9"/>
      <c r="AI549" s="9"/>
      <c r="AJ549" s="9"/>
      <c r="AK549" s="9"/>
    </row>
    <row r="550" spans="26:37" ht="15" x14ac:dyDescent="0.25">
      <c r="Z550" s="9"/>
      <c r="AA550" s="9"/>
      <c r="AB550" s="9"/>
      <c r="AC550" s="9"/>
      <c r="AD550" s="9"/>
      <c r="AE550" s="9"/>
      <c r="AF550" s="9"/>
      <c r="AG550" s="9"/>
      <c r="AH550" s="9"/>
      <c r="AI550" s="9"/>
      <c r="AJ550" s="9"/>
      <c r="AK550" s="9"/>
    </row>
    <row r="551" spans="26:37" ht="15" x14ac:dyDescent="0.25">
      <c r="Z551" s="9"/>
      <c r="AA551" s="9"/>
      <c r="AB551" s="9"/>
      <c r="AC551" s="9"/>
      <c r="AD551" s="9"/>
      <c r="AE551" s="9"/>
      <c r="AF551" s="9"/>
      <c r="AG551" s="9"/>
      <c r="AH551" s="9"/>
      <c r="AI551" s="9"/>
      <c r="AJ551" s="9"/>
      <c r="AK551" s="9"/>
    </row>
    <row r="552" spans="26:37" ht="15" x14ac:dyDescent="0.25">
      <c r="Z552" s="9"/>
      <c r="AA552" s="9"/>
      <c r="AB552" s="9"/>
      <c r="AC552" s="9"/>
      <c r="AD552" s="9"/>
      <c r="AE552" s="9"/>
      <c r="AF552" s="9"/>
      <c r="AG552" s="9"/>
      <c r="AH552" s="9"/>
      <c r="AI552" s="9"/>
      <c r="AJ552" s="9"/>
      <c r="AK552" s="9"/>
    </row>
    <row r="553" spans="26:37" ht="15" x14ac:dyDescent="0.25">
      <c r="Z553" s="9"/>
      <c r="AA553" s="9"/>
      <c r="AB553" s="9"/>
      <c r="AC553" s="9"/>
      <c r="AD553" s="9"/>
      <c r="AE553" s="9"/>
      <c r="AF553" s="9"/>
      <c r="AG553" s="9"/>
      <c r="AH553" s="9"/>
      <c r="AI553" s="9"/>
      <c r="AJ553" s="9"/>
      <c r="AK553" s="9"/>
    </row>
    <row r="554" spans="26:37" ht="15" x14ac:dyDescent="0.25">
      <c r="Z554" s="9"/>
      <c r="AA554" s="9"/>
      <c r="AB554" s="9"/>
      <c r="AC554" s="9"/>
      <c r="AD554" s="9"/>
      <c r="AE554" s="9"/>
      <c r="AF554" s="9"/>
      <c r="AG554" s="9"/>
      <c r="AH554" s="9"/>
      <c r="AI554" s="9"/>
      <c r="AJ554" s="9"/>
      <c r="AK554" s="9"/>
    </row>
    <row r="555" spans="26:37" ht="15" x14ac:dyDescent="0.25">
      <c r="Z555" s="9"/>
      <c r="AA555" s="9"/>
      <c r="AB555" s="9"/>
      <c r="AC555" s="9"/>
      <c r="AD555" s="9"/>
      <c r="AE555" s="9"/>
      <c r="AF555" s="9"/>
      <c r="AG555" s="9"/>
      <c r="AH555" s="9"/>
      <c r="AI555" s="9"/>
      <c r="AJ555" s="9"/>
      <c r="AK555" s="9"/>
    </row>
    <row r="556" spans="26:37" ht="15" x14ac:dyDescent="0.25">
      <c r="Z556" s="9"/>
      <c r="AA556" s="9"/>
      <c r="AB556" s="9"/>
      <c r="AC556" s="9"/>
      <c r="AD556" s="9"/>
      <c r="AE556" s="9"/>
      <c r="AF556" s="9"/>
      <c r="AG556" s="9"/>
      <c r="AH556" s="9"/>
      <c r="AI556" s="9"/>
      <c r="AJ556" s="9"/>
      <c r="AK556" s="9"/>
    </row>
    <row r="557" spans="26:37" ht="15" x14ac:dyDescent="0.25">
      <c r="Z557" s="9"/>
      <c r="AA557" s="9"/>
      <c r="AB557" s="9"/>
      <c r="AC557" s="9"/>
      <c r="AD557" s="9"/>
      <c r="AE557" s="9"/>
      <c r="AF557" s="9"/>
      <c r="AG557" s="9"/>
      <c r="AH557" s="9"/>
      <c r="AI557" s="9"/>
      <c r="AJ557" s="9"/>
      <c r="AK557" s="9"/>
    </row>
    <row r="558" spans="26:37" ht="15" x14ac:dyDescent="0.25">
      <c r="Z558" s="9"/>
      <c r="AA558" s="9"/>
      <c r="AB558" s="9"/>
      <c r="AC558" s="9"/>
      <c r="AD558" s="9"/>
      <c r="AE558" s="9"/>
      <c r="AF558" s="9"/>
      <c r="AG558" s="9"/>
      <c r="AH558" s="9"/>
      <c r="AI558" s="9"/>
      <c r="AJ558" s="9"/>
      <c r="AK558" s="9"/>
    </row>
    <row r="559" spans="26:37" ht="15" x14ac:dyDescent="0.25">
      <c r="Z559" s="9"/>
      <c r="AA559" s="9"/>
      <c r="AB559" s="9"/>
      <c r="AC559" s="9"/>
      <c r="AD559" s="9"/>
      <c r="AE559" s="9"/>
      <c r="AF559" s="9"/>
      <c r="AG559" s="9"/>
      <c r="AH559" s="9"/>
      <c r="AI559" s="9"/>
      <c r="AJ559" s="9"/>
      <c r="AK559" s="9"/>
    </row>
    <row r="560" spans="26:37" ht="15" x14ac:dyDescent="0.25">
      <c r="Z560" s="9"/>
      <c r="AA560" s="9"/>
      <c r="AB560" s="9"/>
      <c r="AC560" s="9"/>
      <c r="AD560" s="9"/>
      <c r="AE560" s="9"/>
      <c r="AF560" s="9"/>
      <c r="AG560" s="9"/>
      <c r="AH560" s="9"/>
      <c r="AI560" s="9"/>
      <c r="AJ560" s="9"/>
      <c r="AK560" s="9"/>
    </row>
    <row r="561" spans="26:37" ht="15" x14ac:dyDescent="0.25">
      <c r="Z561" s="9"/>
      <c r="AA561" s="9"/>
      <c r="AB561" s="9"/>
      <c r="AC561" s="9"/>
      <c r="AD561" s="9"/>
      <c r="AE561" s="9"/>
      <c r="AF561" s="9"/>
      <c r="AG561" s="9"/>
      <c r="AH561" s="9"/>
      <c r="AI561" s="9"/>
      <c r="AJ561" s="9"/>
      <c r="AK561" s="9"/>
    </row>
    <row r="562" spans="26:37" ht="15" x14ac:dyDescent="0.25">
      <c r="Z562" s="9"/>
      <c r="AA562" s="9"/>
      <c r="AB562" s="9"/>
      <c r="AC562" s="9"/>
      <c r="AD562" s="9"/>
      <c r="AE562" s="9"/>
      <c r="AF562" s="9"/>
      <c r="AG562" s="9"/>
      <c r="AH562" s="9"/>
      <c r="AI562" s="9"/>
      <c r="AJ562" s="9"/>
      <c r="AK562" s="9"/>
    </row>
    <row r="563" spans="26:37" ht="15" x14ac:dyDescent="0.25">
      <c r="Z563" s="9"/>
      <c r="AA563" s="9"/>
      <c r="AB563" s="9"/>
      <c r="AC563" s="9"/>
      <c r="AD563" s="9"/>
      <c r="AE563" s="9"/>
      <c r="AF563" s="9"/>
      <c r="AG563" s="9"/>
      <c r="AH563" s="9"/>
      <c r="AI563" s="9"/>
      <c r="AJ563" s="9"/>
      <c r="AK563" s="9"/>
    </row>
    <row r="564" spans="26:37" ht="15" x14ac:dyDescent="0.25">
      <c r="Z564" s="9"/>
      <c r="AA564" s="9"/>
      <c r="AB564" s="9"/>
      <c r="AC564" s="9"/>
      <c r="AD564" s="9"/>
      <c r="AE564" s="9"/>
      <c r="AF564" s="9"/>
      <c r="AG564" s="9"/>
      <c r="AH564" s="9"/>
      <c r="AI564" s="9"/>
      <c r="AJ564" s="9"/>
      <c r="AK564" s="9"/>
    </row>
    <row r="565" spans="26:37" ht="15" x14ac:dyDescent="0.25">
      <c r="Z565" s="9"/>
      <c r="AA565" s="9"/>
      <c r="AB565" s="9"/>
      <c r="AC565" s="9"/>
      <c r="AD565" s="9"/>
      <c r="AE565" s="9"/>
      <c r="AF565" s="9"/>
      <c r="AG565" s="9"/>
      <c r="AH565" s="9"/>
      <c r="AI565" s="9"/>
      <c r="AJ565" s="9"/>
      <c r="AK565" s="9"/>
    </row>
    <row r="566" spans="26:37" ht="15" x14ac:dyDescent="0.25">
      <c r="Z566" s="9"/>
      <c r="AA566" s="9"/>
      <c r="AB566" s="9"/>
      <c r="AC566" s="9"/>
      <c r="AD566" s="9"/>
      <c r="AE566" s="9"/>
      <c r="AF566" s="9"/>
      <c r="AG566" s="9"/>
      <c r="AH566" s="9"/>
      <c r="AI566" s="9"/>
      <c r="AJ566" s="9"/>
      <c r="AK566" s="9"/>
    </row>
    <row r="567" spans="26:37" ht="15" x14ac:dyDescent="0.25">
      <c r="Z567" s="9"/>
      <c r="AA567" s="9"/>
      <c r="AB567" s="9"/>
      <c r="AC567" s="9"/>
      <c r="AD567" s="9"/>
      <c r="AE567" s="9"/>
      <c r="AF567" s="9"/>
      <c r="AG567" s="9"/>
      <c r="AH567" s="9"/>
      <c r="AI567" s="9"/>
      <c r="AJ567" s="9"/>
      <c r="AK567" s="9"/>
    </row>
    <row r="568" spans="26:37" ht="15" x14ac:dyDescent="0.25">
      <c r="Z568" s="9"/>
      <c r="AA568" s="9"/>
      <c r="AB568" s="9"/>
      <c r="AC568" s="9"/>
      <c r="AD568" s="9"/>
      <c r="AE568" s="9"/>
      <c r="AF568" s="9"/>
      <c r="AG568" s="9"/>
      <c r="AH568" s="9"/>
      <c r="AI568" s="9"/>
      <c r="AJ568" s="9"/>
      <c r="AK568" s="9"/>
    </row>
    <row r="569" spans="26:37" ht="15" x14ac:dyDescent="0.25">
      <c r="Z569" s="9"/>
      <c r="AA569" s="9"/>
      <c r="AB569" s="9"/>
      <c r="AC569" s="9"/>
      <c r="AD569" s="9"/>
      <c r="AE569" s="9"/>
      <c r="AF569" s="9"/>
      <c r="AG569" s="9"/>
      <c r="AH569" s="9"/>
      <c r="AI569" s="9"/>
      <c r="AJ569" s="9"/>
      <c r="AK569" s="9"/>
    </row>
    <row r="570" spans="26:37" ht="15" x14ac:dyDescent="0.25">
      <c r="Z570" s="9"/>
      <c r="AA570" s="9"/>
      <c r="AB570" s="9"/>
      <c r="AC570" s="9"/>
      <c r="AD570" s="9"/>
      <c r="AE570" s="9"/>
      <c r="AF570" s="9"/>
      <c r="AG570" s="9"/>
      <c r="AH570" s="9"/>
      <c r="AI570" s="9"/>
      <c r="AJ570" s="9"/>
      <c r="AK570" s="9"/>
    </row>
    <row r="571" spans="26:37" ht="15" x14ac:dyDescent="0.25">
      <c r="Z571" s="9"/>
      <c r="AA571" s="9"/>
      <c r="AB571" s="9"/>
      <c r="AC571" s="9"/>
      <c r="AD571" s="9"/>
      <c r="AE571" s="9"/>
      <c r="AF571" s="9"/>
      <c r="AG571" s="9"/>
      <c r="AH571" s="9"/>
      <c r="AI571" s="9"/>
      <c r="AJ571" s="9"/>
      <c r="AK571" s="9"/>
    </row>
    <row r="572" spans="26:37" ht="15" x14ac:dyDescent="0.25">
      <c r="Z572" s="9"/>
      <c r="AA572" s="9"/>
      <c r="AB572" s="9"/>
      <c r="AC572" s="9"/>
      <c r="AD572" s="9"/>
      <c r="AE572" s="9"/>
      <c r="AF572" s="9"/>
      <c r="AG572" s="9"/>
      <c r="AH572" s="9"/>
      <c r="AI572" s="9"/>
      <c r="AJ572" s="9"/>
      <c r="AK572" s="9"/>
    </row>
    <row r="573" spans="26:37" ht="15" x14ac:dyDescent="0.25">
      <c r="Z573" s="9"/>
      <c r="AA573" s="9"/>
      <c r="AB573" s="9"/>
      <c r="AC573" s="9"/>
      <c r="AD573" s="9"/>
      <c r="AE573" s="9"/>
      <c r="AF573" s="9"/>
      <c r="AG573" s="9"/>
      <c r="AH573" s="9"/>
      <c r="AI573" s="9"/>
      <c r="AJ573" s="9"/>
      <c r="AK573" s="9"/>
    </row>
    <row r="574" spans="26:37" ht="15" x14ac:dyDescent="0.25">
      <c r="Z574" s="9"/>
      <c r="AA574" s="9"/>
      <c r="AB574" s="9"/>
      <c r="AC574" s="9"/>
      <c r="AD574" s="9"/>
      <c r="AE574" s="9"/>
      <c r="AF574" s="9"/>
      <c r="AG574" s="9"/>
      <c r="AH574" s="9"/>
      <c r="AI574" s="9"/>
      <c r="AJ574" s="9"/>
      <c r="AK574" s="9"/>
    </row>
    <row r="575" spans="26:37" ht="15" x14ac:dyDescent="0.25">
      <c r="Z575" s="9"/>
      <c r="AA575" s="9"/>
      <c r="AB575" s="9"/>
      <c r="AC575" s="9"/>
      <c r="AD575" s="9"/>
      <c r="AE575" s="9"/>
      <c r="AF575" s="9"/>
      <c r="AG575" s="9"/>
      <c r="AH575" s="9"/>
      <c r="AI575" s="9"/>
      <c r="AJ575" s="9"/>
      <c r="AK575" s="9"/>
    </row>
    <row r="576" spans="26:37" ht="15" x14ac:dyDescent="0.25">
      <c r="Z576" s="9"/>
      <c r="AA576" s="9"/>
      <c r="AB576" s="9"/>
      <c r="AC576" s="9"/>
      <c r="AD576" s="9"/>
      <c r="AE576" s="9"/>
      <c r="AF576" s="9"/>
      <c r="AG576" s="9"/>
      <c r="AH576" s="9"/>
      <c r="AI576" s="9"/>
      <c r="AJ576" s="9"/>
      <c r="AK576" s="9"/>
    </row>
    <row r="577" spans="26:37" ht="15" x14ac:dyDescent="0.25">
      <c r="Z577" s="9"/>
      <c r="AA577" s="9"/>
      <c r="AB577" s="9"/>
      <c r="AC577" s="9"/>
      <c r="AD577" s="9"/>
      <c r="AE577" s="9"/>
      <c r="AF577" s="9"/>
      <c r="AG577" s="9"/>
      <c r="AH577" s="9"/>
      <c r="AI577" s="9"/>
      <c r="AJ577" s="9"/>
      <c r="AK577" s="9"/>
    </row>
    <row r="578" spans="26:37" ht="15" x14ac:dyDescent="0.25">
      <c r="Z578" s="9"/>
      <c r="AA578" s="9"/>
      <c r="AB578" s="9"/>
      <c r="AC578" s="9"/>
      <c r="AD578" s="9"/>
      <c r="AE578" s="9"/>
      <c r="AF578" s="9"/>
      <c r="AG578" s="9"/>
      <c r="AH578" s="9"/>
      <c r="AI578" s="9"/>
      <c r="AJ578" s="9"/>
      <c r="AK578" s="9"/>
    </row>
    <row r="579" spans="26:37" ht="15" x14ac:dyDescent="0.25">
      <c r="Z579" s="9"/>
      <c r="AA579" s="9"/>
      <c r="AB579" s="9"/>
      <c r="AC579" s="9"/>
      <c r="AD579" s="9"/>
      <c r="AE579" s="9"/>
      <c r="AF579" s="9"/>
      <c r="AG579" s="9"/>
      <c r="AH579" s="9"/>
      <c r="AI579" s="9"/>
      <c r="AJ579" s="9"/>
      <c r="AK579" s="9"/>
    </row>
    <row r="580" spans="26:37" ht="15" x14ac:dyDescent="0.25">
      <c r="Z580" s="9"/>
      <c r="AA580" s="9"/>
      <c r="AB580" s="9"/>
      <c r="AC580" s="9"/>
      <c r="AD580" s="9"/>
      <c r="AE580" s="9"/>
      <c r="AF580" s="9"/>
      <c r="AG580" s="9"/>
      <c r="AH580" s="9"/>
      <c r="AI580" s="9"/>
      <c r="AJ580" s="9"/>
      <c r="AK580" s="9"/>
    </row>
    <row r="581" spans="26:37" ht="15" x14ac:dyDescent="0.25">
      <c r="Z581" s="9"/>
      <c r="AA581" s="9"/>
      <c r="AB581" s="9"/>
      <c r="AC581" s="9"/>
      <c r="AD581" s="9"/>
      <c r="AE581" s="9"/>
      <c r="AF581" s="9"/>
      <c r="AG581" s="9"/>
      <c r="AH581" s="9"/>
      <c r="AI581" s="9"/>
      <c r="AJ581" s="9"/>
      <c r="AK581" s="9"/>
    </row>
    <row r="582" spans="26:37" ht="15" x14ac:dyDescent="0.25">
      <c r="Z582" s="9"/>
      <c r="AA582" s="9"/>
      <c r="AB582" s="9"/>
      <c r="AC582" s="9"/>
      <c r="AD582" s="9"/>
      <c r="AE582" s="9"/>
      <c r="AF582" s="9"/>
      <c r="AG582" s="9"/>
      <c r="AH582" s="9"/>
      <c r="AI582" s="9"/>
      <c r="AJ582" s="9"/>
      <c r="AK582" s="9"/>
    </row>
    <row r="583" spans="26:37" ht="15" x14ac:dyDescent="0.25">
      <c r="Z583" s="9"/>
      <c r="AA583" s="9"/>
      <c r="AB583" s="9"/>
      <c r="AC583" s="9"/>
      <c r="AD583" s="9"/>
      <c r="AE583" s="9"/>
      <c r="AF583" s="9"/>
      <c r="AG583" s="9"/>
      <c r="AH583" s="9"/>
      <c r="AI583" s="9"/>
      <c r="AJ583" s="9"/>
      <c r="AK583" s="9"/>
    </row>
    <row r="584" spans="26:37" ht="15" x14ac:dyDescent="0.25">
      <c r="Z584" s="9"/>
      <c r="AA584" s="9"/>
      <c r="AB584" s="9"/>
      <c r="AC584" s="9"/>
      <c r="AD584" s="9"/>
      <c r="AE584" s="9"/>
      <c r="AF584" s="9"/>
      <c r="AG584" s="9"/>
      <c r="AH584" s="9"/>
      <c r="AI584" s="9"/>
      <c r="AJ584" s="9"/>
      <c r="AK584" s="9"/>
    </row>
    <row r="585" spans="26:37" ht="15" x14ac:dyDescent="0.25">
      <c r="Z585" s="9"/>
      <c r="AA585" s="9"/>
      <c r="AB585" s="9"/>
      <c r="AC585" s="9"/>
      <c r="AD585" s="9"/>
      <c r="AE585" s="9"/>
      <c r="AF585" s="9"/>
      <c r="AG585" s="9"/>
      <c r="AH585" s="9"/>
      <c r="AI585" s="9"/>
      <c r="AJ585" s="9"/>
      <c r="AK585" s="9"/>
    </row>
    <row r="586" spans="26:37" ht="15" x14ac:dyDescent="0.25">
      <c r="Z586" s="9"/>
      <c r="AA586" s="9"/>
      <c r="AB586" s="9"/>
      <c r="AC586" s="9"/>
      <c r="AD586" s="9"/>
      <c r="AE586" s="9"/>
      <c r="AF586" s="9"/>
      <c r="AG586" s="9"/>
      <c r="AH586" s="9"/>
      <c r="AI586" s="9"/>
      <c r="AJ586" s="9"/>
      <c r="AK586" s="9"/>
    </row>
    <row r="587" spans="26:37" ht="15" x14ac:dyDescent="0.25">
      <c r="Z587" s="9"/>
      <c r="AA587" s="9"/>
      <c r="AB587" s="9"/>
      <c r="AC587" s="9"/>
      <c r="AD587" s="9"/>
      <c r="AE587" s="9"/>
      <c r="AF587" s="9"/>
      <c r="AG587" s="9"/>
      <c r="AH587" s="9"/>
      <c r="AI587" s="9"/>
      <c r="AJ587" s="9"/>
      <c r="AK587" s="9"/>
    </row>
    <row r="588" spans="26:37" ht="15" x14ac:dyDescent="0.25">
      <c r="Z588" s="9"/>
      <c r="AA588" s="9"/>
      <c r="AB588" s="9"/>
      <c r="AC588" s="9"/>
      <c r="AD588" s="9"/>
      <c r="AE588" s="9"/>
      <c r="AF588" s="9"/>
      <c r="AG588" s="9"/>
      <c r="AH588" s="9"/>
      <c r="AI588" s="9"/>
      <c r="AJ588" s="9"/>
      <c r="AK588" s="9"/>
    </row>
    <row r="589" spans="26:37" ht="15" x14ac:dyDescent="0.25">
      <c r="Z589" s="9"/>
      <c r="AA589" s="9"/>
      <c r="AB589" s="9"/>
      <c r="AC589" s="9"/>
      <c r="AD589" s="9"/>
      <c r="AE589" s="9"/>
      <c r="AF589" s="9"/>
      <c r="AG589" s="9"/>
      <c r="AH589" s="9"/>
      <c r="AI589" s="9"/>
      <c r="AJ589" s="9"/>
      <c r="AK589" s="9"/>
    </row>
    <row r="590" spans="26:37" ht="15" x14ac:dyDescent="0.25">
      <c r="Z590" s="9"/>
      <c r="AA590" s="9"/>
      <c r="AB590" s="9"/>
      <c r="AC590" s="9"/>
      <c r="AD590" s="9"/>
      <c r="AE590" s="9"/>
      <c r="AF590" s="9"/>
      <c r="AG590" s="9"/>
      <c r="AH590" s="9"/>
      <c r="AI590" s="9"/>
      <c r="AJ590" s="9"/>
      <c r="AK590" s="9"/>
    </row>
    <row r="591" spans="26:37" ht="15" x14ac:dyDescent="0.25">
      <c r="Z591" s="9"/>
      <c r="AA591" s="9"/>
      <c r="AB591" s="9"/>
      <c r="AC591" s="9"/>
      <c r="AD591" s="9"/>
      <c r="AE591" s="9"/>
      <c r="AF591" s="9"/>
      <c r="AG591" s="9"/>
      <c r="AH591" s="9"/>
      <c r="AI591" s="9"/>
      <c r="AJ591" s="9"/>
      <c r="AK591" s="9"/>
    </row>
    <row r="592" spans="26:37" ht="15" x14ac:dyDescent="0.25">
      <c r="Z592" s="9"/>
      <c r="AA592" s="9"/>
      <c r="AB592" s="9"/>
      <c r="AC592" s="9"/>
      <c r="AD592" s="9"/>
      <c r="AE592" s="9"/>
      <c r="AF592" s="9"/>
      <c r="AG592" s="9"/>
      <c r="AH592" s="9"/>
      <c r="AI592" s="9"/>
      <c r="AJ592" s="9"/>
      <c r="AK592" s="9"/>
    </row>
    <row r="593" spans="26:37" ht="15" x14ac:dyDescent="0.25">
      <c r="Z593" s="9"/>
      <c r="AA593" s="9"/>
      <c r="AB593" s="9"/>
      <c r="AC593" s="9"/>
      <c r="AD593" s="9"/>
      <c r="AE593" s="9"/>
      <c r="AF593" s="9"/>
      <c r="AG593" s="9"/>
      <c r="AH593" s="9"/>
      <c r="AI593" s="9"/>
      <c r="AJ593" s="9"/>
      <c r="AK593" s="9"/>
    </row>
    <row r="594" spans="26:37" ht="15" x14ac:dyDescent="0.25">
      <c r="Z594" s="9"/>
      <c r="AA594" s="9"/>
      <c r="AB594" s="9"/>
      <c r="AC594" s="9"/>
      <c r="AD594" s="9"/>
      <c r="AE594" s="9"/>
      <c r="AF594" s="9"/>
      <c r="AG594" s="9"/>
      <c r="AH594" s="9"/>
      <c r="AI594" s="9"/>
      <c r="AJ594" s="9"/>
      <c r="AK594" s="9"/>
    </row>
    <row r="595" spans="26:37" ht="15" x14ac:dyDescent="0.25">
      <c r="Z595" s="9"/>
      <c r="AA595" s="9"/>
      <c r="AB595" s="9"/>
      <c r="AC595" s="9"/>
      <c r="AD595" s="9"/>
      <c r="AE595" s="9"/>
      <c r="AF595" s="9"/>
      <c r="AG595" s="9"/>
      <c r="AH595" s="9"/>
      <c r="AI595" s="9"/>
      <c r="AJ595" s="9"/>
      <c r="AK595" s="9"/>
    </row>
    <row r="596" spans="26:37" ht="15" x14ac:dyDescent="0.25">
      <c r="Z596" s="9"/>
      <c r="AA596" s="9"/>
      <c r="AB596" s="9"/>
      <c r="AC596" s="9"/>
      <c r="AD596" s="9"/>
      <c r="AE596" s="9"/>
      <c r="AF596" s="9"/>
      <c r="AG596" s="9"/>
      <c r="AH596" s="9"/>
      <c r="AI596" s="9"/>
      <c r="AJ596" s="9"/>
      <c r="AK596" s="9"/>
    </row>
    <row r="597" spans="26:37" ht="15" x14ac:dyDescent="0.25">
      <c r="Z597" s="9"/>
      <c r="AA597" s="9"/>
      <c r="AB597" s="9"/>
      <c r="AC597" s="9"/>
      <c r="AD597" s="9"/>
      <c r="AE597" s="9"/>
      <c r="AF597" s="9"/>
      <c r="AG597" s="9"/>
      <c r="AH597" s="9"/>
      <c r="AI597" s="9"/>
      <c r="AJ597" s="9"/>
      <c r="AK597" s="9"/>
    </row>
    <row r="598" spans="26:37" ht="15" x14ac:dyDescent="0.25">
      <c r="Z598" s="9"/>
      <c r="AA598" s="9"/>
      <c r="AB598" s="9"/>
      <c r="AC598" s="9"/>
      <c r="AD598" s="9"/>
      <c r="AE598" s="9"/>
      <c r="AF598" s="9"/>
      <c r="AG598" s="9"/>
      <c r="AH598" s="9"/>
      <c r="AI598" s="9"/>
      <c r="AJ598" s="9"/>
      <c r="AK598" s="9"/>
    </row>
    <row r="599" spans="26:37" ht="15" x14ac:dyDescent="0.25">
      <c r="Z599" s="9"/>
      <c r="AA599" s="9"/>
      <c r="AB599" s="9"/>
      <c r="AC599" s="9"/>
      <c r="AD599" s="9"/>
      <c r="AE599" s="9"/>
      <c r="AF599" s="9"/>
      <c r="AG599" s="9"/>
      <c r="AH599" s="9"/>
      <c r="AI599" s="9"/>
      <c r="AJ599" s="9"/>
      <c r="AK599" s="9"/>
    </row>
    <row r="600" spans="26:37" ht="15" x14ac:dyDescent="0.25">
      <c r="Z600" s="9"/>
      <c r="AA600" s="9"/>
      <c r="AB600" s="9"/>
      <c r="AC600" s="9"/>
      <c r="AD600" s="9"/>
      <c r="AE600" s="9"/>
      <c r="AF600" s="9"/>
      <c r="AG600" s="9"/>
      <c r="AH600" s="9"/>
      <c r="AI600" s="9"/>
      <c r="AJ600" s="9"/>
      <c r="AK600" s="9"/>
    </row>
    <row r="601" spans="26:37" ht="15" x14ac:dyDescent="0.25">
      <c r="Z601" s="9"/>
      <c r="AA601" s="9"/>
      <c r="AB601" s="9"/>
      <c r="AC601" s="9"/>
      <c r="AD601" s="9"/>
      <c r="AE601" s="9"/>
      <c r="AF601" s="9"/>
      <c r="AG601" s="9"/>
      <c r="AH601" s="9"/>
      <c r="AI601" s="9"/>
      <c r="AJ601" s="9"/>
      <c r="AK601" s="9"/>
    </row>
    <row r="602" spans="26:37" ht="15" x14ac:dyDescent="0.25">
      <c r="Z602" s="9"/>
      <c r="AA602" s="9"/>
      <c r="AB602" s="9"/>
      <c r="AC602" s="9"/>
      <c r="AD602" s="9"/>
      <c r="AE602" s="9"/>
      <c r="AF602" s="9"/>
      <c r="AG602" s="9"/>
      <c r="AH602" s="9"/>
      <c r="AI602" s="9"/>
      <c r="AJ602" s="9"/>
      <c r="AK602" s="9"/>
    </row>
    <row r="603" spans="26:37" ht="15" x14ac:dyDescent="0.25">
      <c r="Z603" s="9"/>
      <c r="AA603" s="9"/>
      <c r="AB603" s="9"/>
      <c r="AC603" s="9"/>
      <c r="AD603" s="9"/>
      <c r="AE603" s="9"/>
      <c r="AF603" s="9"/>
      <c r="AG603" s="9"/>
      <c r="AH603" s="9"/>
      <c r="AI603" s="9"/>
      <c r="AJ603" s="9"/>
      <c r="AK603" s="9"/>
    </row>
    <row r="604" spans="26:37" ht="15" x14ac:dyDescent="0.25">
      <c r="Z604" s="9"/>
      <c r="AA604" s="9"/>
      <c r="AB604" s="9"/>
      <c r="AC604" s="9"/>
      <c r="AD604" s="9"/>
      <c r="AE604" s="9"/>
      <c r="AF604" s="9"/>
      <c r="AG604" s="9"/>
      <c r="AH604" s="9"/>
      <c r="AI604" s="9"/>
      <c r="AJ604" s="9"/>
      <c r="AK604" s="9"/>
    </row>
    <row r="605" spans="26:37" ht="15" x14ac:dyDescent="0.25">
      <c r="Z605" s="9"/>
      <c r="AA605" s="9"/>
      <c r="AB605" s="9"/>
      <c r="AC605" s="9"/>
      <c r="AD605" s="9"/>
      <c r="AE605" s="9"/>
      <c r="AF605" s="9"/>
      <c r="AG605" s="9"/>
      <c r="AH605" s="9"/>
      <c r="AI605" s="9"/>
      <c r="AJ605" s="9"/>
      <c r="AK605" s="9"/>
    </row>
    <row r="606" spans="26:37" ht="15" x14ac:dyDescent="0.25">
      <c r="Z606" s="9"/>
      <c r="AA606" s="9"/>
      <c r="AB606" s="9"/>
      <c r="AC606" s="9"/>
      <c r="AD606" s="9"/>
      <c r="AE606" s="9"/>
      <c r="AF606" s="9"/>
      <c r="AG606" s="9"/>
      <c r="AH606" s="9"/>
      <c r="AI606" s="9"/>
      <c r="AJ606" s="9"/>
      <c r="AK606" s="9"/>
    </row>
    <row r="607" spans="26:37" ht="15" x14ac:dyDescent="0.25">
      <c r="Z607" s="9"/>
      <c r="AA607" s="9"/>
      <c r="AB607" s="9"/>
      <c r="AC607" s="9"/>
      <c r="AD607" s="9"/>
      <c r="AE607" s="9"/>
      <c r="AF607" s="9"/>
      <c r="AG607" s="9"/>
      <c r="AH607" s="9"/>
      <c r="AI607" s="9"/>
      <c r="AJ607" s="9"/>
      <c r="AK607" s="9"/>
    </row>
    <row r="608" spans="26:37" ht="15" x14ac:dyDescent="0.25">
      <c r="Z608" s="9"/>
      <c r="AA608" s="9"/>
      <c r="AB608" s="9"/>
      <c r="AC608" s="9"/>
      <c r="AD608" s="9"/>
      <c r="AE608" s="9"/>
      <c r="AF608" s="9"/>
      <c r="AG608" s="9"/>
      <c r="AH608" s="9"/>
      <c r="AI608" s="9"/>
      <c r="AJ608" s="9"/>
      <c r="AK608" s="9"/>
    </row>
    <row r="609" spans="26:37" ht="15" x14ac:dyDescent="0.25">
      <c r="Z609" s="9"/>
      <c r="AA609" s="9"/>
      <c r="AB609" s="9"/>
      <c r="AC609" s="9"/>
      <c r="AD609" s="9"/>
      <c r="AE609" s="9"/>
      <c r="AF609" s="9"/>
      <c r="AG609" s="9"/>
      <c r="AH609" s="9"/>
      <c r="AI609" s="9"/>
      <c r="AJ609" s="9"/>
      <c r="AK609" s="9"/>
    </row>
    <row r="610" spans="26:37" ht="15" x14ac:dyDescent="0.25">
      <c r="Z610" s="9"/>
      <c r="AA610" s="9"/>
      <c r="AB610" s="9"/>
      <c r="AC610" s="9"/>
      <c r="AD610" s="9"/>
      <c r="AE610" s="9"/>
      <c r="AF610" s="9"/>
      <c r="AG610" s="9"/>
      <c r="AH610" s="9"/>
      <c r="AI610" s="9"/>
      <c r="AJ610" s="9"/>
      <c r="AK610" s="9"/>
    </row>
    <row r="611" spans="26:37" ht="15" x14ac:dyDescent="0.25">
      <c r="Z611" s="9"/>
      <c r="AA611" s="9"/>
      <c r="AB611" s="9"/>
      <c r="AC611" s="9"/>
      <c r="AD611" s="9"/>
      <c r="AE611" s="9"/>
      <c r="AF611" s="9"/>
      <c r="AG611" s="9"/>
      <c r="AH611" s="9"/>
      <c r="AI611" s="9"/>
      <c r="AJ611" s="9"/>
      <c r="AK611" s="9"/>
    </row>
    <row r="612" spans="26:37" ht="15" x14ac:dyDescent="0.25">
      <c r="Z612" s="9"/>
      <c r="AA612" s="9"/>
      <c r="AB612" s="9"/>
      <c r="AC612" s="9"/>
      <c r="AD612" s="9"/>
      <c r="AE612" s="9"/>
      <c r="AF612" s="9"/>
      <c r="AG612" s="9"/>
      <c r="AH612" s="9"/>
      <c r="AI612" s="9"/>
      <c r="AJ612" s="9"/>
      <c r="AK612" s="9"/>
    </row>
    <row r="613" spans="26:37" ht="15" x14ac:dyDescent="0.25">
      <c r="Z613" s="9"/>
      <c r="AA613" s="9"/>
      <c r="AB613" s="9"/>
      <c r="AC613" s="9"/>
      <c r="AD613" s="9"/>
      <c r="AE613" s="9"/>
      <c r="AF613" s="9"/>
      <c r="AG613" s="9"/>
      <c r="AH613" s="9"/>
      <c r="AI613" s="9"/>
      <c r="AJ613" s="9"/>
      <c r="AK613" s="9"/>
    </row>
    <row r="614" spans="26:37" ht="15" x14ac:dyDescent="0.25">
      <c r="Z614" s="9"/>
      <c r="AA614" s="9"/>
      <c r="AB614" s="9"/>
      <c r="AC614" s="9"/>
      <c r="AD614" s="9"/>
      <c r="AE614" s="9"/>
      <c r="AF614" s="9"/>
      <c r="AG614" s="9"/>
      <c r="AH614" s="9"/>
      <c r="AI614" s="9"/>
      <c r="AJ614" s="9"/>
      <c r="AK614" s="9"/>
    </row>
    <row r="615" spans="26:37" ht="15" x14ac:dyDescent="0.25">
      <c r="Z615" s="9"/>
      <c r="AA615" s="9"/>
      <c r="AB615" s="9"/>
      <c r="AC615" s="9"/>
      <c r="AD615" s="9"/>
      <c r="AE615" s="9"/>
      <c r="AF615" s="9"/>
      <c r="AG615" s="9"/>
      <c r="AH615" s="9"/>
      <c r="AI615" s="9"/>
      <c r="AJ615" s="9"/>
      <c r="AK615" s="9"/>
    </row>
    <row r="616" spans="26:37" ht="15" x14ac:dyDescent="0.25">
      <c r="Z616" s="9"/>
      <c r="AA616" s="9"/>
      <c r="AB616" s="9"/>
      <c r="AC616" s="9"/>
      <c r="AD616" s="9"/>
      <c r="AE616" s="9"/>
      <c r="AF616" s="9"/>
      <c r="AG616" s="9"/>
      <c r="AH616" s="9"/>
      <c r="AI616" s="9"/>
      <c r="AJ616" s="9"/>
      <c r="AK616" s="9"/>
    </row>
    <row r="617" spans="26:37" ht="15" x14ac:dyDescent="0.25">
      <c r="Z617" s="9"/>
      <c r="AA617" s="9"/>
      <c r="AB617" s="9"/>
      <c r="AC617" s="9"/>
      <c r="AD617" s="9"/>
      <c r="AE617" s="9"/>
      <c r="AF617" s="9"/>
      <c r="AG617" s="9"/>
      <c r="AH617" s="9"/>
      <c r="AI617" s="9"/>
      <c r="AJ617" s="9"/>
      <c r="AK617" s="9"/>
    </row>
    <row r="618" spans="26:37" ht="15" x14ac:dyDescent="0.25">
      <c r="Z618" s="9"/>
      <c r="AA618" s="9"/>
      <c r="AB618" s="9"/>
      <c r="AC618" s="9"/>
      <c r="AD618" s="9"/>
      <c r="AE618" s="9"/>
      <c r="AF618" s="9"/>
      <c r="AG618" s="9"/>
      <c r="AH618" s="9"/>
      <c r="AI618" s="9"/>
      <c r="AJ618" s="9"/>
      <c r="AK618" s="9"/>
    </row>
    <row r="619" spans="26:37" ht="15" x14ac:dyDescent="0.25">
      <c r="Z619" s="9"/>
      <c r="AA619" s="9"/>
      <c r="AB619" s="9"/>
      <c r="AC619" s="9"/>
      <c r="AD619" s="9"/>
      <c r="AE619" s="9"/>
      <c r="AF619" s="9"/>
      <c r="AG619" s="9"/>
      <c r="AH619" s="9"/>
      <c r="AI619" s="9"/>
      <c r="AJ619" s="9"/>
      <c r="AK619" s="9"/>
    </row>
    <row r="620" spans="26:37" ht="15" x14ac:dyDescent="0.25">
      <c r="Z620" s="9"/>
      <c r="AA620" s="9"/>
      <c r="AB620" s="9"/>
      <c r="AC620" s="9"/>
      <c r="AD620" s="9"/>
      <c r="AE620" s="9"/>
      <c r="AF620" s="9"/>
      <c r="AG620" s="9"/>
      <c r="AH620" s="9"/>
      <c r="AI620" s="9"/>
      <c r="AJ620" s="9"/>
      <c r="AK620" s="9"/>
    </row>
    <row r="621" spans="26:37" ht="15" x14ac:dyDescent="0.25">
      <c r="Z621" s="9"/>
      <c r="AA621" s="9"/>
      <c r="AB621" s="9"/>
      <c r="AC621" s="9"/>
      <c r="AD621" s="9"/>
      <c r="AE621" s="9"/>
      <c r="AF621" s="9"/>
      <c r="AG621" s="9"/>
      <c r="AH621" s="9"/>
      <c r="AI621" s="9"/>
      <c r="AJ621" s="9"/>
      <c r="AK621" s="9"/>
    </row>
    <row r="622" spans="26:37" ht="15" x14ac:dyDescent="0.25">
      <c r="Z622" s="9"/>
      <c r="AA622" s="9"/>
      <c r="AB622" s="9"/>
      <c r="AC622" s="9"/>
      <c r="AD622" s="9"/>
      <c r="AE622" s="9"/>
      <c r="AF622" s="9"/>
      <c r="AG622" s="9"/>
      <c r="AH622" s="9"/>
      <c r="AI622" s="9"/>
      <c r="AJ622" s="9"/>
      <c r="AK622" s="9"/>
    </row>
    <row r="623" spans="26:37" ht="15" x14ac:dyDescent="0.25">
      <c r="Z623" s="9"/>
      <c r="AA623" s="9"/>
      <c r="AB623" s="9"/>
      <c r="AC623" s="9"/>
      <c r="AD623" s="9"/>
      <c r="AE623" s="9"/>
      <c r="AF623" s="9"/>
      <c r="AG623" s="9"/>
      <c r="AH623" s="9"/>
      <c r="AI623" s="9"/>
      <c r="AJ623" s="9"/>
      <c r="AK623" s="9"/>
    </row>
    <row r="624" spans="26:37" ht="15" x14ac:dyDescent="0.25">
      <c r="Z624" s="9"/>
      <c r="AA624" s="9"/>
      <c r="AB624" s="9"/>
      <c r="AC624" s="9"/>
      <c r="AD624" s="9"/>
      <c r="AE624" s="9"/>
      <c r="AF624" s="9"/>
      <c r="AG624" s="9"/>
      <c r="AH624" s="9"/>
      <c r="AI624" s="9"/>
      <c r="AJ624" s="9"/>
      <c r="AK624" s="9"/>
    </row>
    <row r="625" spans="26:37" ht="15" x14ac:dyDescent="0.25">
      <c r="Z625" s="9"/>
      <c r="AA625" s="9"/>
      <c r="AB625" s="9"/>
      <c r="AC625" s="9"/>
      <c r="AD625" s="9"/>
      <c r="AE625" s="9"/>
      <c r="AF625" s="9"/>
      <c r="AG625" s="9"/>
      <c r="AH625" s="9"/>
      <c r="AI625" s="9"/>
      <c r="AJ625" s="9"/>
      <c r="AK625" s="9"/>
    </row>
    <row r="626" spans="26:37" ht="15" x14ac:dyDescent="0.25">
      <c r="Z626" s="9"/>
      <c r="AA626" s="9"/>
      <c r="AB626" s="9"/>
      <c r="AC626" s="9"/>
      <c r="AD626" s="9"/>
      <c r="AE626" s="9"/>
      <c r="AF626" s="9"/>
      <c r="AG626" s="9"/>
      <c r="AH626" s="9"/>
      <c r="AI626" s="9"/>
      <c r="AJ626" s="9"/>
      <c r="AK626" s="9"/>
    </row>
    <row r="627" spans="26:37" ht="15" x14ac:dyDescent="0.25">
      <c r="Z627" s="9"/>
      <c r="AA627" s="9"/>
      <c r="AB627" s="9"/>
      <c r="AC627" s="9"/>
      <c r="AD627" s="9"/>
      <c r="AE627" s="9"/>
      <c r="AF627" s="9"/>
      <c r="AG627" s="9"/>
      <c r="AH627" s="9"/>
      <c r="AI627" s="9"/>
      <c r="AJ627" s="9"/>
      <c r="AK627" s="9"/>
    </row>
    <row r="628" spans="26:37" ht="15" x14ac:dyDescent="0.25">
      <c r="Z628" s="9"/>
      <c r="AA628" s="9"/>
      <c r="AB628" s="9"/>
      <c r="AC628" s="9"/>
      <c r="AD628" s="9"/>
      <c r="AE628" s="9"/>
      <c r="AF628" s="9"/>
      <c r="AG628" s="9"/>
      <c r="AH628" s="9"/>
      <c r="AI628" s="9"/>
      <c r="AJ628" s="9"/>
      <c r="AK628" s="9"/>
    </row>
    <row r="629" spans="26:37" ht="15" x14ac:dyDescent="0.25">
      <c r="Z629" s="9"/>
      <c r="AA629" s="9"/>
      <c r="AB629" s="9"/>
      <c r="AC629" s="9"/>
      <c r="AD629" s="9"/>
      <c r="AE629" s="9"/>
      <c r="AF629" s="9"/>
      <c r="AG629" s="9"/>
      <c r="AH629" s="9"/>
      <c r="AI629" s="9"/>
      <c r="AJ629" s="9"/>
      <c r="AK629" s="9"/>
    </row>
    <row r="630" spans="26:37" ht="15" x14ac:dyDescent="0.25">
      <c r="Z630" s="9"/>
      <c r="AA630" s="9"/>
      <c r="AB630" s="9"/>
      <c r="AC630" s="9"/>
      <c r="AD630" s="9"/>
      <c r="AE630" s="9"/>
      <c r="AF630" s="9"/>
      <c r="AG630" s="9"/>
      <c r="AH630" s="9"/>
      <c r="AI630" s="9"/>
      <c r="AJ630" s="9"/>
      <c r="AK630" s="9"/>
    </row>
    <row r="631" spans="26:37" ht="15" x14ac:dyDescent="0.25">
      <c r="Z631" s="9"/>
      <c r="AA631" s="9"/>
      <c r="AB631" s="9"/>
      <c r="AC631" s="9"/>
      <c r="AD631" s="9"/>
      <c r="AE631" s="9"/>
      <c r="AF631" s="9"/>
      <c r="AG631" s="9"/>
      <c r="AH631" s="9"/>
      <c r="AI631" s="9"/>
      <c r="AJ631" s="9"/>
      <c r="AK631" s="9"/>
    </row>
    <row r="632" spans="26:37" ht="15" x14ac:dyDescent="0.25">
      <c r="Z632" s="9"/>
      <c r="AA632" s="9"/>
      <c r="AB632" s="9"/>
      <c r="AC632" s="9"/>
      <c r="AD632" s="9"/>
      <c r="AE632" s="9"/>
      <c r="AF632" s="9"/>
      <c r="AG632" s="9"/>
      <c r="AH632" s="9"/>
      <c r="AI632" s="9"/>
      <c r="AJ632" s="9"/>
      <c r="AK632" s="9"/>
    </row>
    <row r="633" spans="26:37" ht="15" x14ac:dyDescent="0.25">
      <c r="Z633" s="9"/>
      <c r="AA633" s="9"/>
      <c r="AB633" s="9"/>
      <c r="AC633" s="9"/>
      <c r="AD633" s="9"/>
      <c r="AE633" s="9"/>
      <c r="AF633" s="9"/>
      <c r="AG633" s="9"/>
      <c r="AH633" s="9"/>
      <c r="AI633" s="9"/>
      <c r="AJ633" s="9"/>
      <c r="AK633" s="9"/>
    </row>
    <row r="634" spans="26:37" ht="15" x14ac:dyDescent="0.25">
      <c r="Z634" s="9"/>
      <c r="AA634" s="9"/>
      <c r="AB634" s="9"/>
      <c r="AC634" s="9"/>
      <c r="AD634" s="9"/>
      <c r="AE634" s="9"/>
      <c r="AF634" s="9"/>
      <c r="AG634" s="9"/>
      <c r="AH634" s="9"/>
      <c r="AI634" s="9"/>
      <c r="AJ634" s="9"/>
      <c r="AK634" s="9"/>
    </row>
    <row r="635" spans="26:37" ht="15" x14ac:dyDescent="0.25">
      <c r="Z635" s="9"/>
      <c r="AA635" s="9"/>
      <c r="AB635" s="9"/>
      <c r="AC635" s="9"/>
      <c r="AD635" s="9"/>
      <c r="AE635" s="9"/>
      <c r="AF635" s="9"/>
      <c r="AG635" s="9"/>
      <c r="AH635" s="9"/>
      <c r="AI635" s="9"/>
      <c r="AJ635" s="9"/>
      <c r="AK635" s="9"/>
    </row>
    <row r="636" spans="26:37" ht="15" x14ac:dyDescent="0.25">
      <c r="Z636" s="9"/>
      <c r="AA636" s="9"/>
      <c r="AB636" s="9"/>
      <c r="AC636" s="9"/>
      <c r="AD636" s="9"/>
      <c r="AE636" s="9"/>
      <c r="AF636" s="9"/>
      <c r="AG636" s="9"/>
      <c r="AH636" s="9"/>
      <c r="AI636" s="9"/>
      <c r="AJ636" s="9"/>
      <c r="AK636" s="9"/>
    </row>
    <row r="637" spans="26:37" ht="15" x14ac:dyDescent="0.25">
      <c r="Z637" s="9"/>
      <c r="AA637" s="9"/>
      <c r="AB637" s="9"/>
      <c r="AC637" s="9"/>
      <c r="AD637" s="9"/>
      <c r="AE637" s="9"/>
      <c r="AF637" s="9"/>
      <c r="AG637" s="9"/>
      <c r="AH637" s="9"/>
      <c r="AI637" s="9"/>
      <c r="AJ637" s="9"/>
      <c r="AK637" s="9"/>
    </row>
    <row r="638" spans="26:37" ht="15" x14ac:dyDescent="0.25">
      <c r="Z638" s="9"/>
      <c r="AA638" s="9"/>
      <c r="AB638" s="9"/>
      <c r="AC638" s="9"/>
      <c r="AD638" s="9"/>
      <c r="AE638" s="9"/>
      <c r="AF638" s="9"/>
      <c r="AG638" s="9"/>
      <c r="AH638" s="9"/>
      <c r="AI638" s="9"/>
      <c r="AJ638" s="9"/>
      <c r="AK638" s="9"/>
    </row>
    <row r="639" spans="26:37" ht="15" x14ac:dyDescent="0.25">
      <c r="Z639" s="9"/>
      <c r="AA639" s="9"/>
      <c r="AB639" s="9"/>
      <c r="AC639" s="9"/>
      <c r="AD639" s="9"/>
      <c r="AE639" s="9"/>
      <c r="AF639" s="9"/>
      <c r="AG639" s="9"/>
      <c r="AH639" s="9"/>
      <c r="AI639" s="9"/>
      <c r="AJ639" s="9"/>
      <c r="AK639" s="9"/>
    </row>
    <row r="640" spans="26:37" ht="15" x14ac:dyDescent="0.25">
      <c r="Z640" s="9"/>
      <c r="AA640" s="9"/>
      <c r="AB640" s="9"/>
      <c r="AC640" s="9"/>
      <c r="AD640" s="9"/>
      <c r="AE640" s="9"/>
      <c r="AF640" s="9"/>
      <c r="AG640" s="9"/>
      <c r="AH640" s="9"/>
      <c r="AI640" s="9"/>
      <c r="AJ640" s="9"/>
      <c r="AK640" s="9"/>
    </row>
    <row r="641" spans="26:37" ht="15" x14ac:dyDescent="0.25">
      <c r="Z641" s="9"/>
      <c r="AA641" s="9"/>
      <c r="AB641" s="9"/>
      <c r="AC641" s="9"/>
      <c r="AD641" s="9"/>
      <c r="AE641" s="9"/>
      <c r="AF641" s="9"/>
      <c r="AG641" s="9"/>
      <c r="AH641" s="9"/>
      <c r="AI641" s="9"/>
      <c r="AJ641" s="9"/>
      <c r="AK641" s="9"/>
    </row>
    <row r="642" spans="26:37" ht="15" x14ac:dyDescent="0.25">
      <c r="Z642" s="9"/>
      <c r="AA642" s="9"/>
      <c r="AB642" s="9"/>
      <c r="AC642" s="9"/>
      <c r="AD642" s="9"/>
      <c r="AE642" s="9"/>
      <c r="AF642" s="9"/>
      <c r="AG642" s="9"/>
      <c r="AH642" s="9"/>
      <c r="AI642" s="9"/>
      <c r="AJ642" s="9"/>
      <c r="AK642" s="9"/>
    </row>
    <row r="643" spans="26:37" ht="15" x14ac:dyDescent="0.25">
      <c r="Z643" s="9"/>
      <c r="AA643" s="9"/>
      <c r="AB643" s="9"/>
      <c r="AC643" s="9"/>
      <c r="AD643" s="9"/>
      <c r="AE643" s="9"/>
      <c r="AF643" s="9"/>
      <c r="AG643" s="9"/>
      <c r="AH643" s="9"/>
      <c r="AI643" s="9"/>
      <c r="AJ643" s="9"/>
      <c r="AK643" s="9"/>
    </row>
    <row r="644" spans="26:37" ht="15" x14ac:dyDescent="0.25">
      <c r="Z644" s="9"/>
      <c r="AA644" s="9"/>
      <c r="AB644" s="9"/>
      <c r="AC644" s="9"/>
      <c r="AD644" s="9"/>
      <c r="AE644" s="9"/>
      <c r="AF644" s="9"/>
      <c r="AG644" s="9"/>
      <c r="AH644" s="9"/>
      <c r="AI644" s="9"/>
      <c r="AJ644" s="9"/>
      <c r="AK644" s="9"/>
    </row>
    <row r="645" spans="26:37" ht="15" x14ac:dyDescent="0.25">
      <c r="Z645" s="9"/>
      <c r="AA645" s="9"/>
      <c r="AB645" s="9"/>
      <c r="AC645" s="9"/>
      <c r="AD645" s="9"/>
      <c r="AE645" s="9"/>
      <c r="AF645" s="9"/>
      <c r="AG645" s="9"/>
      <c r="AH645" s="9"/>
      <c r="AI645" s="9"/>
      <c r="AJ645" s="9"/>
      <c r="AK645" s="9"/>
    </row>
    <row r="646" spans="26:37" ht="15" x14ac:dyDescent="0.25">
      <c r="Z646" s="9"/>
      <c r="AA646" s="9"/>
      <c r="AB646" s="9"/>
      <c r="AC646" s="9"/>
      <c r="AD646" s="9"/>
      <c r="AE646" s="9"/>
      <c r="AF646" s="9"/>
      <c r="AG646" s="9"/>
      <c r="AH646" s="9"/>
      <c r="AI646" s="9"/>
      <c r="AJ646" s="9"/>
      <c r="AK646" s="9"/>
    </row>
    <row r="647" spans="26:37" ht="15" x14ac:dyDescent="0.25">
      <c r="Z647" s="9"/>
      <c r="AA647" s="9"/>
      <c r="AB647" s="9"/>
      <c r="AC647" s="9"/>
      <c r="AD647" s="9"/>
      <c r="AE647" s="9"/>
      <c r="AF647" s="9"/>
      <c r="AG647" s="9"/>
      <c r="AH647" s="9"/>
      <c r="AI647" s="9"/>
      <c r="AJ647" s="9"/>
      <c r="AK647" s="9"/>
    </row>
    <row r="648" spans="26:37" ht="15" x14ac:dyDescent="0.25">
      <c r="Z648" s="9"/>
      <c r="AA648" s="9"/>
      <c r="AB648" s="9"/>
      <c r="AC648" s="9"/>
      <c r="AD648" s="9"/>
      <c r="AE648" s="9"/>
      <c r="AF648" s="9"/>
      <c r="AG648" s="9"/>
      <c r="AH648" s="9"/>
      <c r="AI648" s="9"/>
      <c r="AJ648" s="9"/>
      <c r="AK648" s="9"/>
    </row>
    <row r="649" spans="26:37" ht="15" x14ac:dyDescent="0.25">
      <c r="Z649" s="9"/>
      <c r="AA649" s="9"/>
      <c r="AB649" s="9"/>
      <c r="AC649" s="9"/>
      <c r="AD649" s="9"/>
      <c r="AE649" s="9"/>
      <c r="AF649" s="9"/>
      <c r="AG649" s="9"/>
      <c r="AH649" s="9"/>
      <c r="AI649" s="9"/>
      <c r="AJ649" s="9"/>
      <c r="AK649" s="9"/>
    </row>
    <row r="650" spans="26:37" ht="15" x14ac:dyDescent="0.25">
      <c r="Z650" s="9"/>
      <c r="AA650" s="9"/>
      <c r="AB650" s="9"/>
      <c r="AC650" s="9"/>
      <c r="AD650" s="9"/>
      <c r="AE650" s="9"/>
      <c r="AF650" s="9"/>
      <c r="AG650" s="9"/>
      <c r="AH650" s="9"/>
      <c r="AI650" s="9"/>
      <c r="AJ650" s="9"/>
      <c r="AK650" s="9"/>
    </row>
    <row r="651" spans="26:37" ht="15" x14ac:dyDescent="0.25">
      <c r="Z651" s="9"/>
      <c r="AA651" s="9"/>
      <c r="AB651" s="9"/>
      <c r="AC651" s="9"/>
      <c r="AD651" s="9"/>
      <c r="AE651" s="9"/>
      <c r="AF651" s="9"/>
      <c r="AG651" s="9"/>
      <c r="AH651" s="9"/>
      <c r="AI651" s="9"/>
      <c r="AJ651" s="9"/>
      <c r="AK651" s="9"/>
    </row>
    <row r="652" spans="26:37" ht="15" x14ac:dyDescent="0.25">
      <c r="Z652" s="9"/>
      <c r="AA652" s="9"/>
      <c r="AB652" s="9"/>
      <c r="AC652" s="9"/>
      <c r="AD652" s="9"/>
      <c r="AE652" s="9"/>
      <c r="AF652" s="9"/>
      <c r="AG652" s="9"/>
      <c r="AH652" s="9"/>
      <c r="AI652" s="9"/>
      <c r="AJ652" s="9"/>
      <c r="AK652" s="9"/>
    </row>
    <row r="653" spans="26:37" ht="15" x14ac:dyDescent="0.25">
      <c r="Z653" s="9"/>
      <c r="AA653" s="9"/>
      <c r="AB653" s="9"/>
      <c r="AC653" s="9"/>
      <c r="AD653" s="9"/>
      <c r="AE653" s="9"/>
      <c r="AF653" s="9"/>
      <c r="AG653" s="9"/>
      <c r="AH653" s="9"/>
      <c r="AI653" s="9"/>
      <c r="AJ653" s="9"/>
      <c r="AK653" s="9"/>
    </row>
    <row r="654" spans="26:37" ht="15" x14ac:dyDescent="0.25">
      <c r="Z654" s="9"/>
      <c r="AA654" s="9"/>
      <c r="AB654" s="9"/>
      <c r="AC654" s="9"/>
      <c r="AD654" s="9"/>
      <c r="AE654" s="9"/>
      <c r="AF654" s="9"/>
      <c r="AG654" s="9"/>
      <c r="AH654" s="9"/>
      <c r="AI654" s="9"/>
      <c r="AJ654" s="9"/>
      <c r="AK654" s="9"/>
    </row>
    <row r="655" spans="26:37" ht="15" x14ac:dyDescent="0.25">
      <c r="Z655" s="9"/>
      <c r="AA655" s="9"/>
      <c r="AB655" s="9"/>
      <c r="AC655" s="9"/>
      <c r="AD655" s="9"/>
      <c r="AE655" s="9"/>
      <c r="AF655" s="9"/>
      <c r="AG655" s="9"/>
      <c r="AH655" s="9"/>
      <c r="AI655" s="9"/>
      <c r="AJ655" s="9"/>
      <c r="AK655" s="9"/>
    </row>
    <row r="656" spans="26:37" ht="15" x14ac:dyDescent="0.25">
      <c r="Z656" s="9"/>
      <c r="AA656" s="9"/>
      <c r="AB656" s="9"/>
      <c r="AC656" s="9"/>
      <c r="AD656" s="9"/>
      <c r="AE656" s="9"/>
      <c r="AF656" s="9"/>
      <c r="AG656" s="9"/>
      <c r="AH656" s="9"/>
      <c r="AI656" s="9"/>
      <c r="AJ656" s="9"/>
      <c r="AK656" s="9"/>
    </row>
    <row r="657" spans="26:37" ht="15" x14ac:dyDescent="0.25">
      <c r="Z657" s="9"/>
      <c r="AA657" s="9"/>
      <c r="AB657" s="9"/>
      <c r="AC657" s="9"/>
      <c r="AD657" s="9"/>
      <c r="AE657" s="9"/>
      <c r="AF657" s="9"/>
      <c r="AG657" s="9"/>
      <c r="AH657" s="9"/>
      <c r="AI657" s="9"/>
      <c r="AJ657" s="9"/>
      <c r="AK657" s="9"/>
    </row>
    <row r="658" spans="26:37" ht="15" x14ac:dyDescent="0.25">
      <c r="Z658" s="9"/>
      <c r="AA658" s="9"/>
      <c r="AB658" s="9"/>
      <c r="AC658" s="9"/>
      <c r="AD658" s="9"/>
      <c r="AE658" s="9"/>
      <c r="AF658" s="9"/>
      <c r="AG658" s="9"/>
      <c r="AH658" s="9"/>
      <c r="AI658" s="9"/>
      <c r="AJ658" s="9"/>
      <c r="AK658" s="9"/>
    </row>
    <row r="659" spans="26:37" ht="15" x14ac:dyDescent="0.25">
      <c r="Z659" s="9"/>
      <c r="AA659" s="9"/>
      <c r="AB659" s="9"/>
      <c r="AC659" s="9"/>
      <c r="AD659" s="9"/>
      <c r="AE659" s="9"/>
      <c r="AF659" s="9"/>
      <c r="AG659" s="9"/>
      <c r="AH659" s="9"/>
      <c r="AI659" s="9"/>
      <c r="AJ659" s="9"/>
      <c r="AK659" s="9"/>
    </row>
    <row r="660" spans="26:37" ht="15" x14ac:dyDescent="0.25">
      <c r="Z660" s="9"/>
      <c r="AA660" s="9"/>
      <c r="AB660" s="9"/>
      <c r="AC660" s="9"/>
      <c r="AD660" s="9"/>
      <c r="AE660" s="9"/>
      <c r="AF660" s="9"/>
      <c r="AG660" s="9"/>
      <c r="AH660" s="9"/>
      <c r="AI660" s="9"/>
      <c r="AJ660" s="9"/>
      <c r="AK660" s="9"/>
    </row>
    <row r="661" spans="26:37" ht="15" x14ac:dyDescent="0.25">
      <c r="Z661" s="9"/>
      <c r="AA661" s="9"/>
      <c r="AB661" s="9"/>
      <c r="AC661" s="9"/>
      <c r="AD661" s="9"/>
      <c r="AE661" s="9"/>
      <c r="AF661" s="9"/>
      <c r="AG661" s="9"/>
      <c r="AH661" s="9"/>
      <c r="AI661" s="9"/>
      <c r="AJ661" s="9"/>
      <c r="AK661" s="9"/>
    </row>
    <row r="662" spans="26:37" ht="15" x14ac:dyDescent="0.25">
      <c r="Z662" s="9"/>
      <c r="AA662" s="9"/>
      <c r="AB662" s="9"/>
      <c r="AC662" s="9"/>
      <c r="AD662" s="9"/>
      <c r="AE662" s="9"/>
      <c r="AF662" s="9"/>
      <c r="AG662" s="9"/>
      <c r="AH662" s="9"/>
      <c r="AI662" s="9"/>
      <c r="AJ662" s="9"/>
      <c r="AK662" s="9"/>
    </row>
    <row r="663" spans="26:37" ht="15" x14ac:dyDescent="0.25">
      <c r="Z663" s="9"/>
      <c r="AA663" s="9"/>
      <c r="AB663" s="9"/>
      <c r="AC663" s="9"/>
      <c r="AD663" s="9"/>
      <c r="AE663" s="9"/>
      <c r="AF663" s="9"/>
      <c r="AG663" s="9"/>
      <c r="AH663" s="9"/>
      <c r="AI663" s="9"/>
      <c r="AJ663" s="9"/>
      <c r="AK663" s="9"/>
    </row>
    <row r="664" spans="26:37" ht="15" x14ac:dyDescent="0.25">
      <c r="Z664" s="9"/>
      <c r="AA664" s="9"/>
      <c r="AB664" s="9"/>
      <c r="AC664" s="9"/>
      <c r="AD664" s="9"/>
      <c r="AE664" s="9"/>
      <c r="AF664" s="9"/>
      <c r="AG664" s="9"/>
      <c r="AH664" s="9"/>
      <c r="AI664" s="9"/>
      <c r="AJ664" s="9"/>
      <c r="AK664" s="9"/>
    </row>
    <row r="665" spans="26:37" ht="15" x14ac:dyDescent="0.25">
      <c r="Z665" s="9"/>
      <c r="AA665" s="9"/>
      <c r="AB665" s="9"/>
      <c r="AC665" s="9"/>
      <c r="AD665" s="9"/>
      <c r="AE665" s="9"/>
      <c r="AF665" s="9"/>
      <c r="AG665" s="9"/>
      <c r="AH665" s="9"/>
      <c r="AI665" s="9"/>
      <c r="AJ665" s="9"/>
      <c r="AK665" s="9"/>
    </row>
    <row r="666" spans="26:37" ht="15" x14ac:dyDescent="0.25">
      <c r="Z666" s="9"/>
      <c r="AA666" s="9"/>
      <c r="AB666" s="9"/>
      <c r="AC666" s="9"/>
      <c r="AD666" s="9"/>
      <c r="AE666" s="9"/>
      <c r="AF666" s="9"/>
      <c r="AG666" s="9"/>
      <c r="AH666" s="9"/>
      <c r="AI666" s="9"/>
      <c r="AJ666" s="9"/>
      <c r="AK666" s="9"/>
    </row>
    <row r="667" spans="26:37" ht="15" x14ac:dyDescent="0.25">
      <c r="Z667" s="9"/>
      <c r="AA667" s="9"/>
      <c r="AB667" s="9"/>
      <c r="AC667" s="9"/>
      <c r="AD667" s="9"/>
      <c r="AE667" s="9"/>
      <c r="AF667" s="9"/>
      <c r="AG667" s="9"/>
      <c r="AH667" s="9"/>
      <c r="AI667" s="9"/>
      <c r="AJ667" s="9"/>
      <c r="AK667" s="9"/>
    </row>
    <row r="668" spans="26:37" ht="15" x14ac:dyDescent="0.25">
      <c r="Z668" s="9"/>
      <c r="AA668" s="9"/>
      <c r="AB668" s="9"/>
      <c r="AC668" s="9"/>
      <c r="AD668" s="9"/>
      <c r="AE668" s="9"/>
      <c r="AF668" s="9"/>
      <c r="AG668" s="9"/>
      <c r="AH668" s="9"/>
      <c r="AI668" s="9"/>
      <c r="AJ668" s="9"/>
      <c r="AK668" s="9"/>
    </row>
    <row r="669" spans="26:37" ht="15" x14ac:dyDescent="0.25">
      <c r="Z669" s="9"/>
      <c r="AA669" s="9"/>
      <c r="AB669" s="9"/>
      <c r="AC669" s="9"/>
      <c r="AD669" s="9"/>
      <c r="AE669" s="9"/>
      <c r="AF669" s="9"/>
      <c r="AG669" s="9"/>
      <c r="AH669" s="9"/>
      <c r="AI669" s="9"/>
      <c r="AJ669" s="9"/>
      <c r="AK669" s="9"/>
    </row>
    <row r="670" spans="26:37" ht="15" x14ac:dyDescent="0.25">
      <c r="Z670" s="9"/>
      <c r="AA670" s="9"/>
      <c r="AB670" s="9"/>
      <c r="AC670" s="9"/>
      <c r="AD670" s="9"/>
      <c r="AE670" s="9"/>
      <c r="AF670" s="9"/>
      <c r="AG670" s="9"/>
      <c r="AH670" s="9"/>
      <c r="AI670" s="9"/>
      <c r="AJ670" s="9"/>
      <c r="AK670" s="9"/>
    </row>
    <row r="671" spans="26:37" ht="15" x14ac:dyDescent="0.25">
      <c r="Z671" s="9"/>
      <c r="AA671" s="9"/>
      <c r="AB671" s="9"/>
      <c r="AC671" s="9"/>
      <c r="AD671" s="9"/>
      <c r="AE671" s="9"/>
      <c r="AF671" s="9"/>
      <c r="AG671" s="9"/>
      <c r="AH671" s="9"/>
      <c r="AI671" s="9"/>
      <c r="AJ671" s="9"/>
      <c r="AK671" s="9"/>
    </row>
    <row r="672" spans="26:37" ht="15" x14ac:dyDescent="0.25">
      <c r="Z672" s="9"/>
      <c r="AA672" s="9"/>
      <c r="AB672" s="9"/>
      <c r="AC672" s="9"/>
      <c r="AD672" s="9"/>
      <c r="AE672" s="9"/>
      <c r="AF672" s="9"/>
      <c r="AG672" s="9"/>
      <c r="AH672" s="9"/>
      <c r="AI672" s="9"/>
      <c r="AJ672" s="9"/>
      <c r="AK672" s="9"/>
    </row>
    <row r="673" spans="26:37" ht="15" x14ac:dyDescent="0.25">
      <c r="Z673" s="9"/>
      <c r="AA673" s="9"/>
      <c r="AB673" s="9"/>
      <c r="AC673" s="9"/>
      <c r="AD673" s="9"/>
      <c r="AE673" s="9"/>
      <c r="AF673" s="9"/>
      <c r="AG673" s="9"/>
      <c r="AH673" s="9"/>
      <c r="AI673" s="9"/>
      <c r="AJ673" s="9"/>
      <c r="AK673" s="9"/>
    </row>
    <row r="674" spans="26:37" ht="15" x14ac:dyDescent="0.25">
      <c r="Z674" s="9"/>
      <c r="AA674" s="9"/>
      <c r="AB674" s="9"/>
      <c r="AC674" s="9"/>
      <c r="AD674" s="9"/>
      <c r="AE674" s="9"/>
      <c r="AF674" s="9"/>
      <c r="AG674" s="9"/>
      <c r="AH674" s="9"/>
      <c r="AI674" s="9"/>
      <c r="AJ674" s="9"/>
      <c r="AK674" s="9"/>
    </row>
    <row r="675" spans="26:37" ht="15" x14ac:dyDescent="0.25">
      <c r="Z675" s="9"/>
      <c r="AA675" s="9"/>
      <c r="AB675" s="9"/>
      <c r="AC675" s="9"/>
      <c r="AD675" s="9"/>
      <c r="AE675" s="9"/>
      <c r="AF675" s="9"/>
      <c r="AG675" s="9"/>
      <c r="AH675" s="9"/>
      <c r="AI675" s="9"/>
      <c r="AJ675" s="9"/>
      <c r="AK675" s="9"/>
    </row>
    <row r="676" spans="26:37" ht="15" x14ac:dyDescent="0.25">
      <c r="Z676" s="9"/>
      <c r="AA676" s="9"/>
      <c r="AB676" s="9"/>
      <c r="AC676" s="9"/>
      <c r="AD676" s="9"/>
      <c r="AE676" s="9"/>
      <c r="AF676" s="9"/>
      <c r="AG676" s="9"/>
      <c r="AH676" s="9"/>
      <c r="AI676" s="9"/>
      <c r="AJ676" s="9"/>
      <c r="AK676" s="9"/>
    </row>
    <row r="677" spans="26:37" ht="15" x14ac:dyDescent="0.25">
      <c r="Z677" s="9"/>
      <c r="AA677" s="9"/>
      <c r="AB677" s="9"/>
      <c r="AC677" s="9"/>
      <c r="AD677" s="9"/>
      <c r="AE677" s="9"/>
      <c r="AF677" s="9"/>
      <c r="AG677" s="9"/>
      <c r="AH677" s="9"/>
      <c r="AI677" s="9"/>
      <c r="AJ677" s="9"/>
      <c r="AK677" s="9"/>
    </row>
    <row r="678" spans="26:37" ht="15" x14ac:dyDescent="0.25">
      <c r="Z678" s="9"/>
      <c r="AA678" s="9"/>
      <c r="AB678" s="9"/>
      <c r="AC678" s="9"/>
      <c r="AD678" s="9"/>
      <c r="AE678" s="9"/>
      <c r="AF678" s="9"/>
      <c r="AG678" s="9"/>
      <c r="AH678" s="9"/>
      <c r="AI678" s="9"/>
      <c r="AJ678" s="9"/>
      <c r="AK678" s="9"/>
    </row>
    <row r="679" spans="26:37" ht="15" x14ac:dyDescent="0.25">
      <c r="Z679" s="9"/>
      <c r="AA679" s="9"/>
      <c r="AB679" s="9"/>
      <c r="AC679" s="9"/>
      <c r="AD679" s="9"/>
      <c r="AE679" s="9"/>
      <c r="AF679" s="9"/>
      <c r="AG679" s="9"/>
      <c r="AH679" s="9"/>
      <c r="AI679" s="9"/>
      <c r="AJ679" s="9"/>
      <c r="AK679" s="9"/>
    </row>
    <row r="680" spans="26:37" ht="15" x14ac:dyDescent="0.25">
      <c r="Z680" s="9"/>
      <c r="AA680" s="9"/>
      <c r="AB680" s="9"/>
      <c r="AC680" s="9"/>
      <c r="AD680" s="9"/>
      <c r="AE680" s="9"/>
      <c r="AF680" s="9"/>
      <c r="AG680" s="9"/>
      <c r="AH680" s="9"/>
      <c r="AI680" s="9"/>
      <c r="AJ680" s="9"/>
      <c r="AK680" s="9"/>
    </row>
    <row r="681" spans="26:37" ht="15" x14ac:dyDescent="0.25">
      <c r="Z681" s="9"/>
      <c r="AA681" s="9"/>
      <c r="AB681" s="9"/>
      <c r="AC681" s="9"/>
      <c r="AD681" s="9"/>
      <c r="AE681" s="9"/>
      <c r="AF681" s="9"/>
      <c r="AG681" s="9"/>
      <c r="AH681" s="9"/>
      <c r="AI681" s="9"/>
      <c r="AJ681" s="9"/>
      <c r="AK681" s="9"/>
    </row>
    <row r="682" spans="26:37" ht="15" x14ac:dyDescent="0.25">
      <c r="Z682" s="9"/>
      <c r="AA682" s="9"/>
      <c r="AB682" s="9"/>
      <c r="AC682" s="9"/>
      <c r="AD682" s="9"/>
      <c r="AE682" s="9"/>
      <c r="AF682" s="9"/>
      <c r="AG682" s="9"/>
      <c r="AH682" s="9"/>
      <c r="AI682" s="9"/>
      <c r="AJ682" s="9"/>
      <c r="AK682" s="9"/>
    </row>
    <row r="683" spans="26:37" ht="15" x14ac:dyDescent="0.25">
      <c r="Z683" s="9"/>
      <c r="AA683" s="9"/>
      <c r="AB683" s="9"/>
      <c r="AC683" s="9"/>
      <c r="AD683" s="9"/>
      <c r="AE683" s="9"/>
      <c r="AF683" s="9"/>
      <c r="AG683" s="9"/>
      <c r="AH683" s="9"/>
      <c r="AI683" s="9"/>
      <c r="AJ683" s="9"/>
      <c r="AK683" s="9"/>
    </row>
    <row r="684" spans="26:37" ht="15" x14ac:dyDescent="0.25">
      <c r="Z684" s="9"/>
      <c r="AA684" s="9"/>
      <c r="AB684" s="9"/>
      <c r="AC684" s="9"/>
      <c r="AD684" s="9"/>
      <c r="AE684" s="9"/>
      <c r="AF684" s="9"/>
      <c r="AG684" s="9"/>
      <c r="AH684" s="9"/>
      <c r="AI684" s="9"/>
      <c r="AJ684" s="9"/>
      <c r="AK684" s="9"/>
    </row>
    <row r="685" spans="26:37" ht="15" x14ac:dyDescent="0.25">
      <c r="Z685" s="9"/>
      <c r="AA685" s="9"/>
      <c r="AB685" s="9"/>
      <c r="AC685" s="9"/>
      <c r="AD685" s="9"/>
      <c r="AE685" s="9"/>
      <c r="AF685" s="9"/>
      <c r="AG685" s="9"/>
      <c r="AH685" s="9"/>
      <c r="AI685" s="9"/>
      <c r="AJ685" s="9"/>
      <c r="AK685" s="9"/>
    </row>
    <row r="686" spans="26:37" ht="15" x14ac:dyDescent="0.25">
      <c r="Z686" s="9"/>
      <c r="AA686" s="9"/>
      <c r="AB686" s="9"/>
      <c r="AC686" s="9"/>
      <c r="AD686" s="9"/>
      <c r="AE686" s="9"/>
      <c r="AF686" s="9"/>
      <c r="AG686" s="9"/>
      <c r="AH686" s="9"/>
      <c r="AI686" s="9"/>
      <c r="AJ686" s="9"/>
      <c r="AK686" s="9"/>
    </row>
    <row r="687" spans="26:37" ht="15" x14ac:dyDescent="0.25">
      <c r="Z687" s="9"/>
      <c r="AA687" s="9"/>
      <c r="AB687" s="9"/>
      <c r="AC687" s="9"/>
      <c r="AD687" s="9"/>
      <c r="AE687" s="9"/>
      <c r="AF687" s="9"/>
      <c r="AG687" s="9"/>
      <c r="AH687" s="9"/>
      <c r="AI687" s="9"/>
      <c r="AJ687" s="9"/>
      <c r="AK687" s="9"/>
    </row>
    <row r="688" spans="26:37" ht="15" x14ac:dyDescent="0.25">
      <c r="Z688" s="9"/>
      <c r="AA688" s="9"/>
      <c r="AB688" s="9"/>
      <c r="AC688" s="9"/>
      <c r="AD688" s="9"/>
      <c r="AE688" s="9"/>
      <c r="AF688" s="9"/>
      <c r="AG688" s="9"/>
      <c r="AH688" s="9"/>
      <c r="AI688" s="9"/>
      <c r="AJ688" s="9"/>
      <c r="AK688" s="9"/>
    </row>
    <row r="689" spans="26:37" ht="15" x14ac:dyDescent="0.25">
      <c r="Z689" s="9"/>
      <c r="AA689" s="9"/>
      <c r="AB689" s="9"/>
      <c r="AC689" s="9"/>
      <c r="AD689" s="9"/>
      <c r="AE689" s="9"/>
      <c r="AF689" s="9"/>
      <c r="AG689" s="9"/>
      <c r="AH689" s="9"/>
      <c r="AI689" s="9"/>
      <c r="AJ689" s="9"/>
      <c r="AK689" s="9"/>
    </row>
    <row r="690" spans="26:37" ht="15" x14ac:dyDescent="0.25">
      <c r="Z690" s="9"/>
      <c r="AA690" s="9"/>
      <c r="AB690" s="9"/>
      <c r="AC690" s="9"/>
      <c r="AD690" s="9"/>
      <c r="AE690" s="9"/>
      <c r="AF690" s="9"/>
      <c r="AG690" s="9"/>
      <c r="AH690" s="9"/>
      <c r="AI690" s="9"/>
      <c r="AJ690" s="9"/>
      <c r="AK690" s="9"/>
    </row>
    <row r="691" spans="26:37" ht="15" x14ac:dyDescent="0.25">
      <c r="Z691" s="9"/>
      <c r="AA691" s="9"/>
      <c r="AB691" s="9"/>
      <c r="AC691" s="9"/>
      <c r="AD691" s="9"/>
      <c r="AE691" s="9"/>
      <c r="AF691" s="9"/>
      <c r="AG691" s="9"/>
      <c r="AH691" s="9"/>
      <c r="AI691" s="9"/>
      <c r="AJ691" s="9"/>
      <c r="AK691" s="9"/>
    </row>
    <row r="692" spans="26:37" ht="15" x14ac:dyDescent="0.25">
      <c r="Z692" s="9"/>
      <c r="AA692" s="9"/>
      <c r="AB692" s="9"/>
      <c r="AC692" s="9"/>
      <c r="AD692" s="9"/>
      <c r="AE692" s="9"/>
      <c r="AF692" s="9"/>
      <c r="AG692" s="9"/>
      <c r="AH692" s="9"/>
      <c r="AI692" s="9"/>
      <c r="AJ692" s="9"/>
      <c r="AK692" s="9"/>
    </row>
    <row r="693" spans="26:37" ht="15" x14ac:dyDescent="0.25">
      <c r="Z693" s="9"/>
      <c r="AA693" s="9"/>
      <c r="AB693" s="9"/>
      <c r="AC693" s="9"/>
      <c r="AD693" s="9"/>
      <c r="AE693" s="9"/>
      <c r="AF693" s="9"/>
      <c r="AG693" s="9"/>
      <c r="AH693" s="9"/>
      <c r="AI693" s="9"/>
      <c r="AJ693" s="9"/>
      <c r="AK693" s="9"/>
    </row>
    <row r="694" spans="26:37" ht="15" x14ac:dyDescent="0.25">
      <c r="Z694" s="9"/>
      <c r="AA694" s="9"/>
      <c r="AB694" s="9"/>
      <c r="AC694" s="9"/>
      <c r="AD694" s="9"/>
      <c r="AE694" s="9"/>
      <c r="AF694" s="9"/>
      <c r="AG694" s="9"/>
      <c r="AH694" s="9"/>
      <c r="AI694" s="9"/>
      <c r="AJ694" s="9"/>
      <c r="AK694" s="9"/>
    </row>
    <row r="695" spans="26:37" ht="15" x14ac:dyDescent="0.25">
      <c r="Z695" s="9"/>
      <c r="AA695" s="9"/>
      <c r="AB695" s="9"/>
      <c r="AC695" s="9"/>
      <c r="AD695" s="9"/>
      <c r="AE695" s="9"/>
      <c r="AF695" s="9"/>
      <c r="AG695" s="9"/>
      <c r="AH695" s="9"/>
      <c r="AI695" s="9"/>
      <c r="AJ695" s="9"/>
      <c r="AK695" s="9"/>
    </row>
    <row r="696" spans="26:37" ht="15" x14ac:dyDescent="0.25">
      <c r="Z696" s="9"/>
      <c r="AA696" s="9"/>
      <c r="AB696" s="9"/>
      <c r="AC696" s="9"/>
      <c r="AD696" s="9"/>
      <c r="AE696" s="9"/>
      <c r="AF696" s="9"/>
      <c r="AG696" s="9"/>
      <c r="AH696" s="9"/>
      <c r="AI696" s="9"/>
      <c r="AJ696" s="9"/>
      <c r="AK696" s="9"/>
    </row>
    <row r="697" spans="26:37" ht="15" x14ac:dyDescent="0.25">
      <c r="Z697" s="9"/>
      <c r="AA697" s="9"/>
      <c r="AB697" s="9"/>
      <c r="AC697" s="9"/>
      <c r="AD697" s="9"/>
      <c r="AE697" s="9"/>
      <c r="AF697" s="9"/>
      <c r="AG697" s="9"/>
      <c r="AH697" s="9"/>
      <c r="AI697" s="9"/>
      <c r="AJ697" s="9"/>
      <c r="AK697" s="9"/>
    </row>
    <row r="698" spans="26:37" ht="15" x14ac:dyDescent="0.25">
      <c r="Z698" s="9"/>
      <c r="AA698" s="9"/>
      <c r="AB698" s="9"/>
      <c r="AC698" s="9"/>
      <c r="AD698" s="9"/>
      <c r="AE698" s="9"/>
      <c r="AF698" s="9"/>
      <c r="AG698" s="9"/>
      <c r="AH698" s="9"/>
      <c r="AI698" s="9"/>
      <c r="AJ698" s="9"/>
      <c r="AK698" s="9"/>
    </row>
    <row r="699" spans="26:37" ht="15" x14ac:dyDescent="0.25">
      <c r="Z699" s="9"/>
      <c r="AA699" s="9"/>
      <c r="AB699" s="9"/>
      <c r="AC699" s="9"/>
      <c r="AD699" s="9"/>
      <c r="AE699" s="9"/>
      <c r="AF699" s="9"/>
      <c r="AG699" s="9"/>
      <c r="AH699" s="9"/>
      <c r="AI699" s="9"/>
      <c r="AJ699" s="9"/>
      <c r="AK699" s="9"/>
    </row>
    <row r="700" spans="26:37" ht="15" x14ac:dyDescent="0.25">
      <c r="Z700" s="9"/>
      <c r="AA700" s="9"/>
      <c r="AB700" s="9"/>
      <c r="AC700" s="9"/>
      <c r="AD700" s="9"/>
      <c r="AE700" s="9"/>
      <c r="AF700" s="9"/>
      <c r="AG700" s="9"/>
      <c r="AH700" s="9"/>
      <c r="AI700" s="9"/>
      <c r="AJ700" s="9"/>
      <c r="AK700" s="9"/>
    </row>
    <row r="701" spans="26:37" ht="15" x14ac:dyDescent="0.25">
      <c r="Z701" s="9"/>
      <c r="AA701" s="9"/>
      <c r="AB701" s="9"/>
      <c r="AC701" s="9"/>
      <c r="AD701" s="9"/>
      <c r="AE701" s="9"/>
      <c r="AF701" s="9"/>
      <c r="AG701" s="9"/>
      <c r="AH701" s="9"/>
      <c r="AI701" s="9"/>
      <c r="AJ701" s="9"/>
      <c r="AK701" s="9"/>
    </row>
    <row r="702" spans="26:37" ht="15" x14ac:dyDescent="0.25">
      <c r="Z702" s="9"/>
      <c r="AA702" s="9"/>
      <c r="AB702" s="9"/>
      <c r="AC702" s="9"/>
      <c r="AD702" s="9"/>
      <c r="AE702" s="9"/>
      <c r="AF702" s="9"/>
      <c r="AG702" s="9"/>
      <c r="AH702" s="9"/>
      <c r="AI702" s="9"/>
      <c r="AJ702" s="9"/>
      <c r="AK702" s="9"/>
    </row>
    <row r="703" spans="26:37" ht="15" x14ac:dyDescent="0.25">
      <c r="Z703" s="9"/>
      <c r="AA703" s="9"/>
      <c r="AB703" s="9"/>
      <c r="AC703" s="9"/>
      <c r="AD703" s="9"/>
      <c r="AE703" s="9"/>
      <c r="AF703" s="9"/>
      <c r="AG703" s="9"/>
      <c r="AH703" s="9"/>
      <c r="AI703" s="9"/>
      <c r="AJ703" s="9"/>
      <c r="AK703" s="9"/>
    </row>
    <row r="704" spans="26:37" ht="15" x14ac:dyDescent="0.25">
      <c r="Z704" s="9"/>
      <c r="AA704" s="9"/>
      <c r="AB704" s="9"/>
      <c r="AC704" s="9"/>
      <c r="AD704" s="9"/>
      <c r="AE704" s="9"/>
      <c r="AF704" s="9"/>
      <c r="AG704" s="9"/>
      <c r="AH704" s="9"/>
      <c r="AI704" s="9"/>
      <c r="AJ704" s="9"/>
      <c r="AK704" s="9"/>
    </row>
    <row r="705" spans="26:37" ht="15" x14ac:dyDescent="0.25">
      <c r="Z705" s="9"/>
      <c r="AA705" s="9"/>
      <c r="AB705" s="9"/>
      <c r="AC705" s="9"/>
      <c r="AD705" s="9"/>
      <c r="AE705" s="9"/>
      <c r="AF705" s="9"/>
      <c r="AG705" s="9"/>
      <c r="AH705" s="9"/>
      <c r="AI705" s="9"/>
      <c r="AJ705" s="9"/>
      <c r="AK705" s="9"/>
    </row>
    <row r="706" spans="26:37" ht="15" x14ac:dyDescent="0.25">
      <c r="Z706" s="9"/>
      <c r="AA706" s="9"/>
      <c r="AB706" s="9"/>
      <c r="AC706" s="9"/>
      <c r="AD706" s="9"/>
      <c r="AE706" s="9"/>
      <c r="AF706" s="9"/>
      <c r="AG706" s="9"/>
      <c r="AH706" s="9"/>
      <c r="AI706" s="9"/>
      <c r="AJ706" s="9"/>
      <c r="AK706" s="9"/>
    </row>
    <row r="707" spans="26:37" ht="15" x14ac:dyDescent="0.25">
      <c r="Z707" s="9"/>
      <c r="AA707" s="9"/>
      <c r="AB707" s="9"/>
      <c r="AC707" s="9"/>
      <c r="AD707" s="9"/>
      <c r="AE707" s="9"/>
      <c r="AF707" s="9"/>
      <c r="AG707" s="9"/>
      <c r="AH707" s="9"/>
      <c r="AI707" s="9"/>
      <c r="AJ707" s="9"/>
      <c r="AK707" s="9"/>
    </row>
    <row r="708" spans="26:37" ht="15" x14ac:dyDescent="0.25">
      <c r="Z708" s="9"/>
      <c r="AA708" s="9"/>
      <c r="AB708" s="9"/>
      <c r="AC708" s="9"/>
      <c r="AD708" s="9"/>
      <c r="AE708" s="9"/>
      <c r="AF708" s="9"/>
      <c r="AG708" s="9"/>
      <c r="AH708" s="9"/>
      <c r="AI708" s="9"/>
      <c r="AJ708" s="9"/>
      <c r="AK708" s="9"/>
    </row>
    <row r="709" spans="26:37" ht="15" x14ac:dyDescent="0.25">
      <c r="Z709" s="9"/>
      <c r="AA709" s="9"/>
      <c r="AB709" s="9"/>
      <c r="AC709" s="9"/>
      <c r="AD709" s="9"/>
      <c r="AE709" s="9"/>
      <c r="AF709" s="9"/>
      <c r="AG709" s="9"/>
      <c r="AH709" s="9"/>
      <c r="AI709" s="9"/>
      <c r="AJ709" s="9"/>
      <c r="AK709" s="9"/>
    </row>
    <row r="710" spans="26:37" ht="15" x14ac:dyDescent="0.25">
      <c r="Z710" s="9"/>
      <c r="AA710" s="9"/>
      <c r="AB710" s="9"/>
      <c r="AC710" s="9"/>
      <c r="AD710" s="9"/>
      <c r="AE710" s="9"/>
      <c r="AF710" s="9"/>
      <c r="AG710" s="9"/>
      <c r="AH710" s="9"/>
      <c r="AI710" s="9"/>
      <c r="AJ710" s="9"/>
      <c r="AK710" s="9"/>
    </row>
    <row r="711" spans="26:37" ht="15" x14ac:dyDescent="0.25">
      <c r="Z711" s="9"/>
      <c r="AA711" s="9"/>
      <c r="AB711" s="9"/>
      <c r="AC711" s="9"/>
      <c r="AD711" s="9"/>
      <c r="AE711" s="9"/>
      <c r="AF711" s="9"/>
      <c r="AG711" s="9"/>
      <c r="AH711" s="9"/>
      <c r="AI711" s="9"/>
      <c r="AJ711" s="9"/>
      <c r="AK711" s="9"/>
    </row>
    <row r="712" spans="26:37" ht="15" x14ac:dyDescent="0.25">
      <c r="Z712" s="9"/>
      <c r="AA712" s="9"/>
      <c r="AB712" s="9"/>
      <c r="AC712" s="9"/>
      <c r="AD712" s="9"/>
      <c r="AE712" s="9"/>
      <c r="AF712" s="9"/>
      <c r="AG712" s="9"/>
      <c r="AH712" s="9"/>
      <c r="AI712" s="9"/>
      <c r="AJ712" s="9"/>
      <c r="AK712" s="9"/>
    </row>
    <row r="713" spans="26:37" ht="15" x14ac:dyDescent="0.25">
      <c r="Z713" s="9"/>
      <c r="AA713" s="9"/>
      <c r="AB713" s="9"/>
      <c r="AC713" s="9"/>
      <c r="AD713" s="9"/>
      <c r="AE713" s="9"/>
      <c r="AF713" s="9"/>
      <c r="AG713" s="9"/>
      <c r="AH713" s="9"/>
      <c r="AI713" s="9"/>
      <c r="AJ713" s="9"/>
      <c r="AK713" s="9"/>
    </row>
    <row r="714" spans="26:37" ht="15" x14ac:dyDescent="0.25">
      <c r="Z714" s="9"/>
      <c r="AA714" s="9"/>
      <c r="AB714" s="9"/>
      <c r="AC714" s="9"/>
      <c r="AD714" s="9"/>
      <c r="AE714" s="9"/>
      <c r="AF714" s="9"/>
      <c r="AG714" s="9"/>
      <c r="AH714" s="9"/>
      <c r="AI714" s="9"/>
      <c r="AJ714" s="9"/>
      <c r="AK714" s="9"/>
    </row>
    <row r="715" spans="26:37" ht="15" x14ac:dyDescent="0.25">
      <c r="Z715" s="9"/>
      <c r="AA715" s="9"/>
      <c r="AB715" s="9"/>
      <c r="AC715" s="9"/>
      <c r="AD715" s="9"/>
      <c r="AE715" s="9"/>
      <c r="AF715" s="9"/>
      <c r="AG715" s="9"/>
      <c r="AH715" s="9"/>
      <c r="AI715" s="9"/>
      <c r="AJ715" s="9"/>
      <c r="AK715" s="9"/>
    </row>
    <row r="716" spans="26:37" ht="15" x14ac:dyDescent="0.25">
      <c r="Z716" s="9"/>
      <c r="AA716" s="9"/>
      <c r="AB716" s="9"/>
      <c r="AC716" s="9"/>
      <c r="AD716" s="9"/>
      <c r="AE716" s="9"/>
      <c r="AF716" s="9"/>
      <c r="AG716" s="9"/>
      <c r="AH716" s="9"/>
      <c r="AI716" s="9"/>
      <c r="AJ716" s="9"/>
      <c r="AK716" s="9"/>
    </row>
    <row r="717" spans="26:37" ht="15" x14ac:dyDescent="0.25">
      <c r="Z717" s="9"/>
      <c r="AA717" s="9"/>
      <c r="AB717" s="9"/>
      <c r="AC717" s="9"/>
      <c r="AD717" s="9"/>
      <c r="AE717" s="9"/>
      <c r="AF717" s="9"/>
      <c r="AG717" s="9"/>
      <c r="AH717" s="9"/>
      <c r="AI717" s="9"/>
      <c r="AJ717" s="9"/>
      <c r="AK717" s="9"/>
    </row>
    <row r="718" spans="26:37" ht="15" x14ac:dyDescent="0.25">
      <c r="Z718" s="9"/>
      <c r="AA718" s="9"/>
      <c r="AB718" s="9"/>
      <c r="AC718" s="9"/>
      <c r="AD718" s="9"/>
      <c r="AE718" s="9"/>
      <c r="AF718" s="9"/>
      <c r="AG718" s="9"/>
      <c r="AH718" s="9"/>
      <c r="AI718" s="9"/>
      <c r="AJ718" s="9"/>
      <c r="AK718" s="9"/>
    </row>
    <row r="719" spans="26:37" ht="15" x14ac:dyDescent="0.25">
      <c r="Z719" s="9"/>
      <c r="AA719" s="9"/>
      <c r="AB719" s="9"/>
      <c r="AC719" s="9"/>
      <c r="AD719" s="9"/>
      <c r="AE719" s="9"/>
      <c r="AF719" s="9"/>
      <c r="AG719" s="9"/>
      <c r="AH719" s="9"/>
      <c r="AI719" s="9"/>
      <c r="AJ719" s="9"/>
      <c r="AK719" s="9"/>
    </row>
    <row r="720" spans="26:37" ht="15" x14ac:dyDescent="0.25">
      <c r="Z720" s="9"/>
      <c r="AA720" s="9"/>
      <c r="AB720" s="9"/>
      <c r="AC720" s="9"/>
      <c r="AD720" s="9"/>
      <c r="AE720" s="9"/>
      <c r="AF720" s="9"/>
      <c r="AG720" s="9"/>
      <c r="AH720" s="9"/>
      <c r="AI720" s="9"/>
      <c r="AJ720" s="9"/>
      <c r="AK720" s="9"/>
    </row>
    <row r="721" spans="26:37" ht="15" x14ac:dyDescent="0.25">
      <c r="Z721" s="9"/>
      <c r="AA721" s="9"/>
      <c r="AB721" s="9"/>
      <c r="AC721" s="9"/>
      <c r="AD721" s="9"/>
      <c r="AE721" s="9"/>
      <c r="AF721" s="9"/>
      <c r="AG721" s="9"/>
      <c r="AH721" s="9"/>
      <c r="AI721" s="9"/>
      <c r="AJ721" s="9"/>
      <c r="AK721" s="9"/>
    </row>
    <row r="722" spans="26:37" ht="15" x14ac:dyDescent="0.25">
      <c r="Z722" s="9"/>
      <c r="AA722" s="9"/>
      <c r="AB722" s="9"/>
      <c r="AC722" s="9"/>
      <c r="AD722" s="9"/>
      <c r="AE722" s="9"/>
      <c r="AF722" s="9"/>
      <c r="AG722" s="9"/>
      <c r="AH722" s="9"/>
      <c r="AI722" s="9"/>
      <c r="AJ722" s="9"/>
      <c r="AK722" s="9"/>
    </row>
    <row r="723" spans="26:37" ht="15" x14ac:dyDescent="0.25">
      <c r="Z723" s="9"/>
      <c r="AA723" s="9"/>
      <c r="AB723" s="9"/>
      <c r="AC723" s="9"/>
      <c r="AD723" s="9"/>
      <c r="AE723" s="9"/>
      <c r="AF723" s="9"/>
      <c r="AG723" s="9"/>
      <c r="AH723" s="9"/>
      <c r="AI723" s="9"/>
      <c r="AJ723" s="9"/>
      <c r="AK723" s="9"/>
    </row>
    <row r="724" spans="26:37" ht="15" x14ac:dyDescent="0.25">
      <c r="Z724" s="9"/>
      <c r="AA724" s="9"/>
      <c r="AB724" s="9"/>
      <c r="AC724" s="9"/>
      <c r="AD724" s="9"/>
      <c r="AE724" s="9"/>
      <c r="AF724" s="9"/>
      <c r="AG724" s="9"/>
      <c r="AH724" s="9"/>
      <c r="AI724" s="9"/>
      <c r="AJ724" s="9"/>
      <c r="AK724" s="9"/>
    </row>
    <row r="725" spans="26:37" ht="15" x14ac:dyDescent="0.25">
      <c r="Z725" s="9"/>
      <c r="AA725" s="9"/>
      <c r="AB725" s="9"/>
      <c r="AC725" s="9"/>
      <c r="AD725" s="9"/>
      <c r="AE725" s="9"/>
      <c r="AF725" s="9"/>
      <c r="AG725" s="9"/>
      <c r="AH725" s="9"/>
      <c r="AI725" s="9"/>
      <c r="AJ725" s="9"/>
      <c r="AK725" s="9"/>
    </row>
    <row r="726" spans="26:37" ht="15" x14ac:dyDescent="0.25">
      <c r="Z726" s="9"/>
      <c r="AA726" s="9"/>
      <c r="AB726" s="9"/>
      <c r="AC726" s="9"/>
      <c r="AD726" s="9"/>
      <c r="AE726" s="9"/>
      <c r="AF726" s="9"/>
      <c r="AG726" s="9"/>
      <c r="AH726" s="9"/>
      <c r="AI726" s="9"/>
      <c r="AJ726" s="9"/>
      <c r="AK726" s="9"/>
    </row>
    <row r="727" spans="26:37" ht="15" x14ac:dyDescent="0.25">
      <c r="Z727" s="9"/>
      <c r="AA727" s="9"/>
      <c r="AB727" s="9"/>
      <c r="AC727" s="9"/>
      <c r="AD727" s="9"/>
      <c r="AE727" s="9"/>
      <c r="AF727" s="9"/>
      <c r="AG727" s="9"/>
      <c r="AH727" s="9"/>
      <c r="AI727" s="9"/>
      <c r="AJ727" s="9"/>
      <c r="AK727" s="9"/>
    </row>
    <row r="728" spans="26:37" ht="15" x14ac:dyDescent="0.25">
      <c r="Z728" s="9"/>
      <c r="AA728" s="9"/>
      <c r="AB728" s="9"/>
      <c r="AC728" s="9"/>
      <c r="AD728" s="9"/>
      <c r="AE728" s="9"/>
      <c r="AF728" s="9"/>
      <c r="AG728" s="9"/>
      <c r="AH728" s="9"/>
      <c r="AI728" s="9"/>
      <c r="AJ728" s="9"/>
      <c r="AK728" s="9"/>
    </row>
    <row r="729" spans="26:37" ht="15" x14ac:dyDescent="0.25">
      <c r="Z729" s="9"/>
      <c r="AA729" s="9"/>
      <c r="AB729" s="9"/>
      <c r="AC729" s="9"/>
      <c r="AD729" s="9"/>
      <c r="AE729" s="9"/>
      <c r="AF729" s="9"/>
      <c r="AG729" s="9"/>
      <c r="AH729" s="9"/>
      <c r="AI729" s="9"/>
      <c r="AJ729" s="9"/>
      <c r="AK729" s="9"/>
    </row>
    <row r="730" spans="26:37" ht="15" x14ac:dyDescent="0.25">
      <c r="Z730" s="9"/>
      <c r="AA730" s="9"/>
      <c r="AB730" s="9"/>
      <c r="AC730" s="9"/>
      <c r="AD730" s="9"/>
      <c r="AE730" s="9"/>
      <c r="AF730" s="9"/>
      <c r="AG730" s="9"/>
      <c r="AH730" s="9"/>
      <c r="AI730" s="9"/>
      <c r="AJ730" s="9"/>
      <c r="AK730" s="9"/>
    </row>
    <row r="731" spans="26:37" ht="15" x14ac:dyDescent="0.25">
      <c r="Z731" s="9"/>
      <c r="AA731" s="9"/>
      <c r="AB731" s="9"/>
      <c r="AC731" s="9"/>
      <c r="AD731" s="9"/>
      <c r="AE731" s="9"/>
      <c r="AF731" s="9"/>
      <c r="AG731" s="9"/>
      <c r="AH731" s="9"/>
      <c r="AI731" s="9"/>
      <c r="AJ731" s="9"/>
      <c r="AK731" s="9"/>
    </row>
    <row r="732" spans="26:37" ht="15" x14ac:dyDescent="0.25">
      <c r="Z732" s="9"/>
      <c r="AA732" s="9"/>
      <c r="AB732" s="9"/>
      <c r="AC732" s="9"/>
      <c r="AD732" s="9"/>
      <c r="AE732" s="9"/>
      <c r="AF732" s="9"/>
      <c r="AG732" s="9"/>
      <c r="AH732" s="9"/>
      <c r="AI732" s="9"/>
      <c r="AJ732" s="9"/>
      <c r="AK732" s="9"/>
    </row>
    <row r="733" spans="26:37" ht="15" x14ac:dyDescent="0.25">
      <c r="Z733" s="9"/>
      <c r="AA733" s="9"/>
      <c r="AB733" s="9"/>
      <c r="AC733" s="9"/>
      <c r="AD733" s="9"/>
      <c r="AE733" s="9"/>
      <c r="AF733" s="9"/>
      <c r="AG733" s="9"/>
      <c r="AH733" s="9"/>
      <c r="AI733" s="9"/>
      <c r="AJ733" s="9"/>
      <c r="AK733" s="9"/>
    </row>
    <row r="734" spans="26:37" ht="15" x14ac:dyDescent="0.25">
      <c r="Z734" s="9"/>
      <c r="AA734" s="9"/>
      <c r="AB734" s="9"/>
      <c r="AC734" s="9"/>
      <c r="AD734" s="9"/>
      <c r="AE734" s="9"/>
      <c r="AF734" s="9"/>
      <c r="AG734" s="9"/>
      <c r="AH734" s="9"/>
      <c r="AI734" s="9"/>
      <c r="AJ734" s="9"/>
      <c r="AK734" s="9"/>
    </row>
    <row r="735" spans="26:37" ht="15" x14ac:dyDescent="0.25">
      <c r="Z735" s="9"/>
      <c r="AA735" s="9"/>
      <c r="AB735" s="9"/>
      <c r="AC735" s="9"/>
      <c r="AD735" s="9"/>
      <c r="AE735" s="9"/>
      <c r="AF735" s="9"/>
      <c r="AG735" s="9"/>
      <c r="AH735" s="9"/>
      <c r="AI735" s="9"/>
      <c r="AJ735" s="9"/>
      <c r="AK735" s="9"/>
    </row>
    <row r="736" spans="26:37" ht="15" x14ac:dyDescent="0.25">
      <c r="Z736" s="9"/>
      <c r="AA736" s="9"/>
      <c r="AB736" s="9"/>
      <c r="AC736" s="9"/>
      <c r="AD736" s="9"/>
      <c r="AE736" s="9"/>
      <c r="AF736" s="9"/>
      <c r="AG736" s="9"/>
      <c r="AH736" s="9"/>
      <c r="AI736" s="9"/>
      <c r="AJ736" s="9"/>
      <c r="AK736" s="9"/>
    </row>
    <row r="737" spans="26:37" ht="15" x14ac:dyDescent="0.25">
      <c r="Z737" s="9"/>
      <c r="AA737" s="9"/>
      <c r="AB737" s="9"/>
      <c r="AC737" s="9"/>
      <c r="AD737" s="9"/>
      <c r="AE737" s="9"/>
      <c r="AF737" s="9"/>
      <c r="AG737" s="9"/>
      <c r="AH737" s="9"/>
      <c r="AI737" s="9"/>
      <c r="AJ737" s="9"/>
      <c r="AK737" s="9"/>
    </row>
    <row r="738" spans="26:37" ht="15" x14ac:dyDescent="0.25">
      <c r="Z738" s="9"/>
      <c r="AA738" s="9"/>
      <c r="AB738" s="9"/>
      <c r="AC738" s="9"/>
      <c r="AD738" s="9"/>
      <c r="AE738" s="9"/>
      <c r="AF738" s="9"/>
      <c r="AG738" s="9"/>
      <c r="AH738" s="9"/>
      <c r="AI738" s="9"/>
      <c r="AJ738" s="9"/>
      <c r="AK738" s="9"/>
    </row>
    <row r="739" spans="26:37" ht="15" x14ac:dyDescent="0.25">
      <c r="Z739" s="9"/>
      <c r="AA739" s="9"/>
      <c r="AB739" s="9"/>
      <c r="AC739" s="9"/>
      <c r="AD739" s="9"/>
      <c r="AE739" s="9"/>
      <c r="AF739" s="9"/>
      <c r="AG739" s="9"/>
      <c r="AH739" s="9"/>
      <c r="AI739" s="9"/>
      <c r="AJ739" s="9"/>
      <c r="AK739" s="9"/>
    </row>
    <row r="740" spans="26:37" ht="15" x14ac:dyDescent="0.25">
      <c r="Z740" s="9"/>
      <c r="AA740" s="9"/>
      <c r="AB740" s="9"/>
      <c r="AC740" s="9"/>
      <c r="AD740" s="9"/>
      <c r="AE740" s="9"/>
      <c r="AF740" s="9"/>
      <c r="AG740" s="9"/>
      <c r="AH740" s="9"/>
      <c r="AI740" s="9"/>
      <c r="AJ740" s="9"/>
      <c r="AK740" s="9"/>
    </row>
    <row r="741" spans="26:37" ht="15" x14ac:dyDescent="0.25">
      <c r="Z741" s="9"/>
      <c r="AA741" s="9"/>
      <c r="AB741" s="9"/>
      <c r="AC741" s="9"/>
      <c r="AD741" s="9"/>
      <c r="AE741" s="9"/>
      <c r="AF741" s="9"/>
      <c r="AG741" s="9"/>
      <c r="AH741" s="9"/>
      <c r="AI741" s="9"/>
      <c r="AJ741" s="9"/>
      <c r="AK741" s="9"/>
    </row>
    <row r="742" spans="26:37" ht="15" x14ac:dyDescent="0.25">
      <c r="Z742" s="9"/>
      <c r="AA742" s="9"/>
      <c r="AB742" s="9"/>
      <c r="AC742" s="9"/>
      <c r="AD742" s="9"/>
      <c r="AE742" s="9"/>
      <c r="AF742" s="9"/>
      <c r="AG742" s="9"/>
      <c r="AH742" s="9"/>
      <c r="AI742" s="9"/>
      <c r="AJ742" s="9"/>
      <c r="AK742" s="9"/>
    </row>
    <row r="743" spans="26:37" ht="15" x14ac:dyDescent="0.25">
      <c r="Z743" s="9"/>
      <c r="AA743" s="9"/>
      <c r="AB743" s="9"/>
      <c r="AC743" s="9"/>
      <c r="AD743" s="9"/>
      <c r="AE743" s="9"/>
      <c r="AF743" s="9"/>
      <c r="AG743" s="9"/>
      <c r="AH743" s="9"/>
      <c r="AI743" s="9"/>
      <c r="AJ743" s="9"/>
      <c r="AK743" s="9"/>
    </row>
    <row r="744" spans="26:37" ht="15" x14ac:dyDescent="0.25">
      <c r="Z744" s="9"/>
      <c r="AA744" s="9"/>
      <c r="AB744" s="9"/>
      <c r="AC744" s="9"/>
      <c r="AD744" s="9"/>
      <c r="AE744" s="9"/>
      <c r="AF744" s="9"/>
      <c r="AG744" s="9"/>
      <c r="AH744" s="9"/>
      <c r="AI744" s="9"/>
      <c r="AJ744" s="9"/>
      <c r="AK744" s="9"/>
    </row>
    <row r="745" spans="26:37" ht="15" x14ac:dyDescent="0.25">
      <c r="Z745" s="9"/>
      <c r="AA745" s="9"/>
      <c r="AB745" s="9"/>
      <c r="AC745" s="9"/>
      <c r="AD745" s="9"/>
      <c r="AE745" s="9"/>
      <c r="AF745" s="9"/>
      <c r="AG745" s="9"/>
      <c r="AH745" s="9"/>
      <c r="AI745" s="9"/>
      <c r="AJ745" s="9"/>
      <c r="AK745" s="9"/>
    </row>
    <row r="746" spans="26:37" ht="15" x14ac:dyDescent="0.25">
      <c r="Z746" s="9"/>
      <c r="AA746" s="9"/>
      <c r="AB746" s="9"/>
      <c r="AC746" s="9"/>
      <c r="AD746" s="9"/>
      <c r="AE746" s="9"/>
      <c r="AF746" s="9"/>
      <c r="AG746" s="9"/>
      <c r="AH746" s="9"/>
      <c r="AI746" s="9"/>
      <c r="AJ746" s="9"/>
      <c r="AK746" s="9"/>
    </row>
    <row r="747" spans="26:37" ht="15" x14ac:dyDescent="0.25">
      <c r="Z747" s="9"/>
      <c r="AA747" s="9"/>
      <c r="AB747" s="9"/>
      <c r="AC747" s="9"/>
      <c r="AD747" s="9"/>
      <c r="AE747" s="9"/>
      <c r="AF747" s="9"/>
      <c r="AG747" s="9"/>
      <c r="AH747" s="9"/>
      <c r="AI747" s="9"/>
      <c r="AJ747" s="9"/>
      <c r="AK747" s="9"/>
    </row>
    <row r="748" spans="26:37" ht="15" x14ac:dyDescent="0.25">
      <c r="Z748" s="9"/>
      <c r="AA748" s="9"/>
      <c r="AB748" s="9"/>
      <c r="AC748" s="9"/>
      <c r="AD748" s="9"/>
      <c r="AE748" s="9"/>
      <c r="AF748" s="9"/>
      <c r="AG748" s="9"/>
      <c r="AH748" s="9"/>
      <c r="AI748" s="9"/>
      <c r="AJ748" s="9"/>
      <c r="AK748" s="9"/>
    </row>
    <row r="749" spans="26:37" ht="15" x14ac:dyDescent="0.25">
      <c r="Z749" s="9"/>
      <c r="AA749" s="9"/>
      <c r="AB749" s="9"/>
      <c r="AC749" s="9"/>
      <c r="AD749" s="9"/>
      <c r="AE749" s="9"/>
      <c r="AF749" s="9"/>
      <c r="AG749" s="9"/>
      <c r="AH749" s="9"/>
      <c r="AI749" s="9"/>
      <c r="AJ749" s="9"/>
      <c r="AK749" s="9"/>
    </row>
    <row r="750" spans="26:37" ht="15" x14ac:dyDescent="0.25">
      <c r="Z750" s="9"/>
      <c r="AA750" s="9"/>
      <c r="AB750" s="9"/>
      <c r="AC750" s="9"/>
      <c r="AD750" s="9"/>
      <c r="AE750" s="9"/>
      <c r="AF750" s="9"/>
      <c r="AG750" s="9"/>
      <c r="AH750" s="9"/>
      <c r="AI750" s="9"/>
      <c r="AJ750" s="9"/>
      <c r="AK750" s="9"/>
    </row>
    <row r="751" spans="26:37" ht="15" x14ac:dyDescent="0.25">
      <c r="Z751" s="9"/>
      <c r="AA751" s="9"/>
      <c r="AB751" s="9"/>
      <c r="AC751" s="9"/>
      <c r="AD751" s="9"/>
      <c r="AE751" s="9"/>
      <c r="AF751" s="9"/>
      <c r="AG751" s="9"/>
      <c r="AH751" s="9"/>
      <c r="AI751" s="9"/>
      <c r="AJ751" s="9"/>
      <c r="AK751" s="9"/>
    </row>
    <row r="752" spans="26:37" ht="15" x14ac:dyDescent="0.25">
      <c r="Z752" s="9"/>
      <c r="AA752" s="9"/>
      <c r="AB752" s="9"/>
      <c r="AC752" s="9"/>
      <c r="AD752" s="9"/>
      <c r="AE752" s="9"/>
      <c r="AF752" s="9"/>
      <c r="AG752" s="9"/>
      <c r="AH752" s="9"/>
      <c r="AI752" s="9"/>
      <c r="AJ752" s="9"/>
      <c r="AK752" s="9"/>
    </row>
    <row r="753" spans="26:37" ht="15" x14ac:dyDescent="0.25">
      <c r="Z753" s="9"/>
      <c r="AA753" s="9"/>
      <c r="AB753" s="9"/>
      <c r="AC753" s="9"/>
      <c r="AD753" s="9"/>
      <c r="AE753" s="9"/>
      <c r="AF753" s="9"/>
      <c r="AG753" s="9"/>
      <c r="AH753" s="9"/>
      <c r="AI753" s="9"/>
      <c r="AJ753" s="9"/>
      <c r="AK753" s="9"/>
    </row>
    <row r="754" spans="26:37" ht="15" x14ac:dyDescent="0.25">
      <c r="Z754" s="9"/>
      <c r="AA754" s="9"/>
      <c r="AB754" s="9"/>
      <c r="AC754" s="9"/>
      <c r="AD754" s="9"/>
      <c r="AE754" s="9"/>
      <c r="AF754" s="9"/>
      <c r="AG754" s="9"/>
      <c r="AH754" s="9"/>
      <c r="AI754" s="9"/>
      <c r="AJ754" s="9"/>
      <c r="AK754" s="9"/>
    </row>
    <row r="755" spans="26:37" ht="15" x14ac:dyDescent="0.25">
      <c r="Z755"/>
      <c r="AA755"/>
      <c r="AB755"/>
      <c r="AC755"/>
      <c r="AD755"/>
      <c r="AE755"/>
      <c r="AF755"/>
      <c r="AG755"/>
      <c r="AH755"/>
      <c r="AI755"/>
      <c r="AJ755"/>
      <c r="AK755"/>
    </row>
    <row r="756" spans="26:37" ht="15" x14ac:dyDescent="0.25">
      <c r="Z756"/>
      <c r="AA756"/>
      <c r="AB756"/>
      <c r="AC756"/>
      <c r="AD756"/>
      <c r="AE756"/>
      <c r="AF756"/>
      <c r="AG756"/>
      <c r="AH756"/>
      <c r="AI756"/>
      <c r="AJ756"/>
      <c r="AK756"/>
    </row>
    <row r="757" spans="26:37" ht="15" x14ac:dyDescent="0.25">
      <c r="Z757"/>
      <c r="AA757"/>
      <c r="AB757"/>
      <c r="AC757"/>
      <c r="AD757"/>
      <c r="AE757"/>
      <c r="AF757"/>
      <c r="AG757"/>
      <c r="AH757"/>
      <c r="AI757"/>
      <c r="AJ757"/>
      <c r="AK757"/>
    </row>
    <row r="758" spans="26:37" ht="15" x14ac:dyDescent="0.25">
      <c r="Z758"/>
      <c r="AA758"/>
      <c r="AB758"/>
      <c r="AC758"/>
      <c r="AD758"/>
      <c r="AE758"/>
      <c r="AF758"/>
      <c r="AG758"/>
      <c r="AH758"/>
      <c r="AI758"/>
      <c r="AJ758"/>
      <c r="AK758"/>
    </row>
    <row r="759" spans="26:37" ht="15" x14ac:dyDescent="0.25">
      <c r="Z759"/>
      <c r="AA759"/>
      <c r="AB759"/>
      <c r="AC759"/>
      <c r="AD759"/>
      <c r="AE759"/>
      <c r="AF759"/>
      <c r="AG759"/>
      <c r="AH759"/>
      <c r="AI759"/>
      <c r="AJ759"/>
      <c r="AK759"/>
    </row>
    <row r="760" spans="26:37" ht="15" x14ac:dyDescent="0.25">
      <c r="Z760"/>
      <c r="AA760"/>
      <c r="AB760"/>
      <c r="AC760"/>
      <c r="AD760"/>
      <c r="AE760"/>
      <c r="AF760"/>
      <c r="AG760"/>
      <c r="AH760"/>
      <c r="AI760"/>
      <c r="AJ760"/>
      <c r="AK760"/>
    </row>
    <row r="761" spans="26:37" ht="15" x14ac:dyDescent="0.25">
      <c r="Z761"/>
      <c r="AA761"/>
      <c r="AB761"/>
      <c r="AC761"/>
      <c r="AD761"/>
      <c r="AE761"/>
      <c r="AF761"/>
      <c r="AG761"/>
      <c r="AH761"/>
      <c r="AI761"/>
      <c r="AJ761"/>
      <c r="AK761"/>
    </row>
    <row r="762" spans="26:37" ht="15" x14ac:dyDescent="0.25">
      <c r="Z762"/>
      <c r="AA762"/>
      <c r="AB762"/>
      <c r="AC762"/>
      <c r="AD762"/>
      <c r="AE762"/>
      <c r="AF762"/>
      <c r="AG762"/>
      <c r="AH762"/>
      <c r="AI762"/>
      <c r="AJ762"/>
      <c r="AK762"/>
    </row>
    <row r="763" spans="26:37" ht="15" x14ac:dyDescent="0.25">
      <c r="Z763"/>
      <c r="AA763"/>
      <c r="AB763"/>
      <c r="AC763"/>
      <c r="AD763"/>
      <c r="AE763"/>
      <c r="AF763"/>
      <c r="AG763"/>
      <c r="AH763"/>
      <c r="AI763"/>
      <c r="AJ763"/>
      <c r="AK763"/>
    </row>
    <row r="764" spans="26:37" ht="15" x14ac:dyDescent="0.25">
      <c r="Z764"/>
      <c r="AA764"/>
      <c r="AB764"/>
      <c r="AC764"/>
      <c r="AD764"/>
      <c r="AE764"/>
      <c r="AF764"/>
      <c r="AG764"/>
      <c r="AH764"/>
      <c r="AI764"/>
      <c r="AJ764"/>
      <c r="AK764"/>
    </row>
    <row r="765" spans="26:37" ht="15" x14ac:dyDescent="0.25">
      <c r="Z765"/>
      <c r="AA765"/>
      <c r="AB765"/>
      <c r="AC765"/>
      <c r="AD765"/>
      <c r="AE765"/>
      <c r="AF765"/>
      <c r="AG765"/>
      <c r="AH765"/>
      <c r="AI765"/>
      <c r="AJ765"/>
      <c r="AK765"/>
    </row>
    <row r="766" spans="26:37" ht="15" x14ac:dyDescent="0.25">
      <c r="Z766"/>
      <c r="AA766"/>
      <c r="AB766"/>
      <c r="AC766"/>
      <c r="AD766"/>
      <c r="AE766"/>
      <c r="AF766"/>
      <c r="AG766"/>
      <c r="AH766"/>
      <c r="AI766"/>
      <c r="AJ766"/>
      <c r="AK766"/>
    </row>
    <row r="767" spans="26:37" ht="15" x14ac:dyDescent="0.25">
      <c r="Z767"/>
      <c r="AA767"/>
      <c r="AB767"/>
      <c r="AC767"/>
      <c r="AD767"/>
      <c r="AE767"/>
      <c r="AF767"/>
      <c r="AG767"/>
      <c r="AH767"/>
      <c r="AI767"/>
      <c r="AJ767"/>
      <c r="AK767"/>
    </row>
    <row r="768" spans="26:37" ht="15" x14ac:dyDescent="0.25">
      <c r="Z768"/>
      <c r="AA768"/>
      <c r="AB768"/>
      <c r="AC768"/>
      <c r="AD768"/>
      <c r="AE768"/>
      <c r="AF768"/>
      <c r="AG768"/>
      <c r="AH768"/>
      <c r="AI768"/>
      <c r="AJ768"/>
      <c r="AK768"/>
    </row>
  </sheetData>
  <sheetProtection autoFilter="0"/>
  <autoFilter ref="A5:SP215" xr:uid="{00000000-0009-0000-0000-000001000000}"/>
  <sortState xmlns:xlrd2="http://schemas.microsoft.com/office/spreadsheetml/2017/richdata2" ref="D256:D260">
    <sortCondition ref="D256:D260"/>
  </sortState>
  <mergeCells count="73">
    <mergeCell ref="AX4:AX5"/>
    <mergeCell ref="AY4:AY5"/>
    <mergeCell ref="BE4:BE5"/>
    <mergeCell ref="BF4:BF5"/>
    <mergeCell ref="BG4:BG5"/>
    <mergeCell ref="BH4:BH5"/>
    <mergeCell ref="AZ4:AZ5"/>
    <mergeCell ref="BA4:BA5"/>
    <mergeCell ref="BB4:BB5"/>
    <mergeCell ref="BC4:BC5"/>
    <mergeCell ref="BD4:BD5"/>
    <mergeCell ref="AJ4:AJ5"/>
    <mergeCell ref="AK4:AK5"/>
    <mergeCell ref="AL4:AL5"/>
    <mergeCell ref="AM4:AM5"/>
    <mergeCell ref="AW4:AW5"/>
    <mergeCell ref="AN4:AN5"/>
    <mergeCell ref="AO4:AO5"/>
    <mergeCell ref="AP4:AP5"/>
    <mergeCell ref="AQ4:AQ5"/>
    <mergeCell ref="AR4:AR5"/>
    <mergeCell ref="AS4:AS5"/>
    <mergeCell ref="AT4:AT5"/>
    <mergeCell ref="AU4:AU5"/>
    <mergeCell ref="AV4:AV5"/>
    <mergeCell ref="AP2:BH2"/>
    <mergeCell ref="B1:BH1"/>
    <mergeCell ref="A4:A5"/>
    <mergeCell ref="C4:C5"/>
    <mergeCell ref="D4:D5"/>
    <mergeCell ref="E4:E5"/>
    <mergeCell ref="F4:F5"/>
    <mergeCell ref="G4:G5"/>
    <mergeCell ref="H4:H5"/>
    <mergeCell ref="I4:I5"/>
    <mergeCell ref="J4:J5"/>
    <mergeCell ref="K4:K5"/>
    <mergeCell ref="L4:L5"/>
    <mergeCell ref="M4:M5"/>
    <mergeCell ref="N4:N5"/>
    <mergeCell ref="O4:O5"/>
    <mergeCell ref="W4:W5"/>
    <mergeCell ref="AP3:AQ3"/>
    <mergeCell ref="AR3:AT3"/>
    <mergeCell ref="AU3:BB3"/>
    <mergeCell ref="BD3:BF3"/>
    <mergeCell ref="X4:X5"/>
    <mergeCell ref="Y4:Y5"/>
    <mergeCell ref="Z4:Z5"/>
    <mergeCell ref="AA4:AA5"/>
    <mergeCell ref="AB4:AB5"/>
    <mergeCell ref="AC4:AD4"/>
    <mergeCell ref="AE4:AE5"/>
    <mergeCell ref="AF4:AF5"/>
    <mergeCell ref="AG4:AG5"/>
    <mergeCell ref="AH4:AH5"/>
    <mergeCell ref="AI4:AI5"/>
    <mergeCell ref="B4:B5"/>
    <mergeCell ref="B322:H322"/>
    <mergeCell ref="B287:O287"/>
    <mergeCell ref="I322:Z322"/>
    <mergeCell ref="AI2:AO3"/>
    <mergeCell ref="T2:AH3"/>
    <mergeCell ref="P2:S3"/>
    <mergeCell ref="N2:O3"/>
    <mergeCell ref="B2:M3"/>
    <mergeCell ref="P4:P5"/>
    <mergeCell ref="Q4:Q5"/>
    <mergeCell ref="R4:R5"/>
    <mergeCell ref="S4:S5"/>
    <mergeCell ref="T4:T5"/>
    <mergeCell ref="U4:U5"/>
    <mergeCell ref="V4:V5"/>
  </mergeCells>
  <phoneticPr fontId="12" type="noConversion"/>
  <dataValidations xWindow="501" yWindow="877" count="215">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D342:D1048576 D288 D2 D4 D216:D286 D158:D214 D104:D117 D6:D86" xr:uid="{00000000-0002-0000-0100-000000000000}"/>
    <dataValidation allowBlank="1" showInputMessage="1" showErrorMessage="1" promptTitle="FECHA INICIAL " prompt="Registre la fecha en la que debe iniciar el cumplimiento de la acción DD/MM/AAAA_x000a__x000a_" sqref="H342:H1048576 H288 H265:H286 H2 H4 H216:H263 H158:H214 H104:H117 H6:H86" xr:uid="{00000000-0002-0000-0100-000001000000}"/>
    <dataValidation allowBlank="1" showInputMessage="1" showErrorMessage="1" promptTitle="FECHA FINAL " prompt="Registre la fecha máxima del cumplimiento de la acción DD/MM/AAAA_x000a_" sqref="I342:I1048576 I257:I286 I288 I2 I4 I216:I254 I158:I214 I104:I117 I6:I86" xr:uid="{00000000-0002-0000-0100-000002000000}"/>
    <dataValidation allowBlank="1" showInputMessage="1" showErrorMessage="1" promptTitle="RECURSOS" prompt="Marque con X los tipos de recursos necesarios para la ejecución de la tarea. " sqref="P338:S1048576 P257:S288 P2:S2 P4:S4 P158:S254 S103:S157 P6:R157 S6:S85" xr:uid="{00000000-0002-0000-0100-000003000000}"/>
    <dataValidation type="list" allowBlank="1" showInputMessage="1" showErrorMessage="1" sqref="N4 N2 N257:N286 N331:N1048576 N216:N254" xr:uid="{00000000-0002-0000-0100-000004000000}">
      <formula1>$G$256:$G$261</formula1>
    </dataValidation>
    <dataValidation type="list" allowBlank="1" showInputMessage="1" showErrorMessage="1" promptTitle="PROCESO RESPONSABLE" prompt="De la lista desplegable. indique el proceso responsable de ejecucción de la tarea" sqref="E342:E1048576 E2 E4 E288 E231:E286 E104:E117 E6:E86 E158:E213" xr:uid="{00000000-0002-0000-0100-000005000000}">
      <formula1>#REF!</formula1>
    </dataValidation>
    <dataValidation allowBlank="1" showInputMessage="1" showErrorMessage="1" promptTitle="POS. SITUACIONES QUE AFECTAN CUM" prompt="Describa la situación que puede afectar el cumplimiento de la tarea._x000a_" sqref="M288 M342:M1048576 M257:M286 M2 M4 M153:M156 M138:M139 M128 M124 M132:M134 M149:M150 M158:M254 M104:M119 M6:M86" xr:uid="{00000000-0002-0000-0100-000006000000}"/>
    <dataValidation allowBlank="1" showInputMessage="1" showErrorMessage="1" promptTitle="DESCRIPCIÓN DE LA TAREA" prompt="Ampliar la información de la tarea identificada, incluir atributos de calidad y demás especificaciones necesarias." sqref="C342:C1048576 C288 C286 C283 C2 C4 C216:C255 C158:C214 C104:C117 C6:C86 B287" xr:uid="{00000000-0002-0000-0100-000007000000}"/>
    <dataValidation allowBlank="1" showInputMessage="1" showErrorMessage="1" promptTitle="TOTAL DÍAS TAREA" prompt="Campo formulado, por favor no modificar." sqref="J342:J1048576 J257:J286 J288 J2 J4 J104:J254 J6:J86 B287" xr:uid="{00000000-0002-0000-0100-000008000000}"/>
    <dataValidation type="list" allowBlank="1" showInputMessage="1" showErrorMessage="1" promptTitle="APROBADOR TAREA" prompt="Seleccione de la lista desplegable, el responsable de verificar el cumplimiento de la tarea." sqref="K342:K1048576 K2 K288 K257:K286 K4 K6:K86 K216:K254" xr:uid="{00000000-0002-0000-0100-000009000000}">
      <formula1>$D$256:$D$260</formula1>
    </dataValidation>
    <dataValidation type="list" allowBlank="1" showInputMessage="1" showErrorMessage="1" promptTitle="INTERNO-EXTERNO" prompt="De la lista desplegable, seleccione si la situación que puede presentarse es externa o interna. " sqref="L288 L2 L257:L286 L342:L1048576 L4 L6:L86 L216:L254" xr:uid="{00000000-0002-0000-0100-00000A000000}">
      <formula1>$E$256:$E$257</formula1>
    </dataValidation>
    <dataValidation type="list" allowBlank="1" showInputMessage="1" showErrorMessage="1" promptTitle="PLAN DE ACCIÓN ASOCIADO" prompt="Seleccione de la lista desplegable el plan con el que se encuentra asociada la tarea. " sqref="T338:T1048576 T2 T4 T216:T288 T104:T117 T118:AB215 AE158:AH214 AC118 AC143 AC141 AC134 AC132 AC157 AE215:AG215 AC145:AC147 AC139 AE118:AG157 AC161:AC214 U103 T6:T102" xr:uid="{00000000-0002-0000-0100-00000B000000}">
      <formula1>#REF!</formula1>
    </dataValidation>
    <dataValidation type="list" allowBlank="1" showInputMessage="1" showErrorMessage="1" promptTitle="PLAN DE ACCIÓN ASOCIADO" prompt="Seleccione de la lista desplegable el plan con el que se encuentra asociada la tarea. " sqref="U338:U1048576 U2 U4 U6:U85 U216:U288" xr:uid="{00000000-0002-0000-0100-00000C000000}">
      <formula1>$C$288</formula1>
    </dataValidation>
    <dataValidation type="list" allowBlank="1" showInputMessage="1" showErrorMessage="1" promptTitle="PLAN DE ACCIÓN ASOCIADO" prompt="Seleccione de la lista desplegable el plan con el que se encuentra asociada la tarea. " sqref="V338:V1048576 V2 V4 V6:V85 V216:V288" xr:uid="{00000000-0002-0000-0100-00000D000000}">
      <formula1>$D$288</formula1>
    </dataValidation>
    <dataValidation type="list" allowBlank="1" showInputMessage="1" showErrorMessage="1" promptTitle="PLAN DE ACCIÓN ASOCIADO" prompt="Seleccione de la lista desplegable el plan con el que se encuentra asociada la tarea. " sqref="W338:W1048576 W2 B322:B323 W257:W288 W4 W6:W85 W216:W254" xr:uid="{00000000-0002-0000-0100-00000E000000}">
      <formula1>$E$288</formula1>
    </dataValidation>
    <dataValidation type="list" allowBlank="1" showInputMessage="1" showErrorMessage="1" promptTitle="PLAN DE ACCIÓN ASOCIADO" prompt="Seleccione de la lista desplegable el plan con el que se encuentra asociada la tarea. " sqref="X338:X1048576 X2 C322:C323 X257:X288 X4 X6:X85 X216:X254" xr:uid="{00000000-0002-0000-0100-00000F000000}">
      <formula1>$F$288</formula1>
    </dataValidation>
    <dataValidation type="list" allowBlank="1" showInputMessage="1" showErrorMessage="1" promptTitle="PLAN DE ACCIÓN ASOCIADO" prompt="Seleccione de la lista desplegable el plan con el que se encuentra asociada la tarea. " sqref="Y338:Y1048576 Y2 D322:D323 Y257:Y288 Y4 Y6:Y85 Y216:Y254" xr:uid="{00000000-0002-0000-0100-000010000000}">
      <formula1>$G$288</formula1>
    </dataValidation>
    <dataValidation type="list" allowBlank="1" showInputMessage="1" showErrorMessage="1" promptTitle="PLAN DE ACCIÓN ASOCIADO" prompt="Seleccione de la lista desplegable el plan con el que se encuentra asociada la tarea. " sqref="E322:E323 Z2 Z769:Z1048576 Z4 Z6:Z85 Z216:Z254" xr:uid="{00000000-0002-0000-0100-000011000000}">
      <formula1>$H$288</formula1>
    </dataValidation>
    <dataValidation type="list" allowBlank="1" showInputMessage="1" showErrorMessage="1" promptTitle="PLAN DE ACCIÓN ASOCIADO" prompt="Seleccione de la lista desplegable el plan con el que se encuentra asociada la tarea. " sqref="F322:F323 AA2 AA769:AA1048576 AA4 AA6:AA85 AA216:AA254" xr:uid="{00000000-0002-0000-0100-000012000000}">
      <formula1>$I$288</formula1>
    </dataValidation>
    <dataValidation type="list" allowBlank="1" showInputMessage="1" showErrorMessage="1" promptTitle="PLAN DE ACCIÓN ASOCIADO" prompt="Seleccione de la lista desplegable el plan con el que se encuentra asociada la tarea. " sqref="G322:G323 AB2 AB769:AB1048576 AB4 AB6:AB85 AB216:AB254" xr:uid="{00000000-0002-0000-0100-000013000000}">
      <formula1>$J$288</formula1>
    </dataValidation>
    <dataValidation type="list" allowBlank="1" showInputMessage="1" showErrorMessage="1" promptTitle="PLAN DE ACCIÓN ASOCIADO" prompt="Seleccione de la lista desplegable el plan con el que se encuentra asociada la tarea. " sqref="I322:I323 AE2 AE769:AE1048576 AE4 AE6:AE86 AE216:AE254" xr:uid="{00000000-0002-0000-0100-000014000000}">
      <formula1>$K$288</formula1>
    </dataValidation>
    <dataValidation type="list" allowBlank="1" showInputMessage="1" showErrorMessage="1" promptTitle="PLAN DE ACCIÓN ASOCIADO" prompt="Seleccione de la lista desplegable el plan con el que se encuentra asociada la tarea. " sqref="AF769:AF1048576 AF2 J323 AF4 AF6:AF86 AF216:AF254" xr:uid="{00000000-0002-0000-0100-000015000000}">
      <formula1>$L$288</formula1>
    </dataValidation>
    <dataValidation type="list" allowBlank="1" showInputMessage="1" showErrorMessage="1" promptTitle="PLAN DE ACCIÓN ASOCIADO" prompt="Seleccione de la lista desplegable el plan con el que se encuentra asociada la tarea. " sqref="AG769:AG1048576 AG2 AG4 AG6:AG86 AG216:AG254" xr:uid="{00000000-0002-0000-0100-000016000000}">
      <formula1>$M$288</formula1>
    </dataValidation>
    <dataValidation type="list" allowBlank="1" showInputMessage="1" showErrorMessage="1" promptTitle="PLAN DE ACCIÓN ASOCIADO" prompt="Seleccione de la lista desplegable el plan con el que se encuentra asociada la tarea. " sqref="AH769:AH1048576 AH4 M323 AH2 AH216:AH254" xr:uid="{00000000-0002-0000-0100-000017000000}">
      <formula1>$O$288</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6:B286 B326:B1048576 B1:B2 B288:B323 B4" xr:uid="{00000000-0002-0000-0100-000018000000}"/>
    <dataValidation type="list" allowBlank="1" showInputMessage="1" showErrorMessage="1" promptTitle="DIMENSIONES MIPG" prompt="Seleccione de la lista desplegable la dimensión MIPG con la que se encuentra asociada la tarea. " sqref="AI769:AI1048576 AI4 AI2 AI216:AI255 AI104:AI117 AJ161:AM164 AN158:AO164 AK158:AL160 AI158:AI214 AI215:AO215 AI118:AO157 AI6:AI99" xr:uid="{00000000-0002-0000-0100-000019000000}">
      <formula1>#REF!</formula1>
    </dataValidation>
    <dataValidation type="list" allowBlank="1" showInputMessage="1" showErrorMessage="1" promptTitle="DIMENSIONES MIPG" prompt="Seleccione de la lista desplegable la dimensión MIPG con la que se encuentra asociada la tarea. " sqref="AJ769:AJ1048576 AJ4 AJ6:AJ86 AJ216:AJ255" xr:uid="{00000000-0002-0000-0100-00001A000000}">
      <formula1>$C$323</formula1>
    </dataValidation>
    <dataValidation type="list" allowBlank="1" showInputMessage="1" showErrorMessage="1" promptTitle="DIMENSIONES MIPG" prompt="Seleccione de la lista desplegable la dimensión MIPG con la que se encuentra asociada la tarea. " sqref="AK769:AK1048576 AK4 AK6:AK86 AK216:AK255" xr:uid="{00000000-0002-0000-0100-00001B000000}">
      <formula1>$D$323</formula1>
    </dataValidation>
    <dataValidation type="list" allowBlank="1" showInputMessage="1" showErrorMessage="1" promptTitle="DIMENSIONES MIPG" prompt="Seleccione de la lista desplegable la dimensión MIPG con la que se encuentra asociada la tarea. " sqref="AL4 AL6:AL86 AL216:AL1048576" xr:uid="{00000000-0002-0000-0100-00001C000000}">
      <formula1>$E$323</formula1>
    </dataValidation>
    <dataValidation allowBlank="1" showInputMessage="1" showErrorMessage="1" promptTitle="CÓDIGO ACCIÓN" prompt="Este código se asignará por el proceso de Direccionamiento y Planeación cuando se realice la consolidación " sqref="A1:A4 A6:A1048576" xr:uid="{00000000-0002-0000-0100-00001D000000}"/>
    <dataValidation type="list" allowBlank="1" showInputMessage="1" showErrorMessage="1" promptTitle="DIMENSIONES MIPG" prompt="Seleccione de la lista desplegable la dimensión MIPG con la que se encuentra asociada la tarea. " sqref="AM4 AM158:AM160 AM6:AM86 AM216:AM1048576" xr:uid="{00000000-0002-0000-0100-00001E000000}">
      <formula1>$F$323</formula1>
    </dataValidation>
    <dataValidation type="list" allowBlank="1" showInputMessage="1" showErrorMessage="1" promptTitle="DIMENSIONES MIPG" prompt="Seleccione de la lista desplegable la dimensión MIPG con la que se encuentra asociada la tarea. " sqref="AN4 AN6:AN86 AN216:AN1048576" xr:uid="{00000000-0002-0000-0100-00001F000000}">
      <formula1>$G$323</formula1>
    </dataValidation>
    <dataValidation type="list" allowBlank="1" showInputMessage="1" showErrorMessage="1" promptTitle="DIMENSIONES MIPG" prompt="Seleccione de la lista desplegable la dimensión MIPG con la que se encuentra asociada la tarea. " sqref="AO4 AO6:AO86 AO216:AO1048576" xr:uid="{00000000-0002-0000-0100-000020000000}">
      <formula1>$H$323</formula1>
    </dataValidation>
    <dataValidation allowBlank="1" showInputMessage="1" showErrorMessage="1" promptTitle="POLÍTICAS MIPG" prompt="Seleccione de la lista desplegable la política MIPG con la que se encuentra asociada la tarea. " sqref="BH4 BE157 BE150:BE153 BE216:BE256" xr:uid="{00000000-0002-0000-0100-000021000000}"/>
    <dataValidation type="list" allowBlank="1" showInputMessage="1" showErrorMessage="1" promptTitle="POLÍTICAS MIPG" prompt="Seleccione de la lista desplegable la política MIPG con la que se encuentra asociada la tarea. " sqref="AP2 AR6:AR86 AP216:AP1048576" xr:uid="{00000000-0002-0000-0100-000022000000}">
      <formula1>$I$323</formula1>
    </dataValidation>
    <dataValidation type="list" allowBlank="1" showInputMessage="1" showErrorMessage="1" promptTitle="POLÍTICAS MIPG" prompt="Seleccione de la lista desplegable la política MIPG con la que se encuentra asociada la tarea. " sqref="AQ216:AR1048576 AS6:AS86" xr:uid="{00000000-0002-0000-0100-000023000000}">
      <formula1>$J$323</formula1>
    </dataValidation>
    <dataValidation type="list" allowBlank="1" showInputMessage="1" showErrorMessage="1" promptTitle="OBJETIVO ESTRATÉGICO" prompt="De la lista desplegable, seleccione el objetivo estratégico asociado. " sqref="N6:N86" xr:uid="{00000000-0002-0000-0100-000024000000}">
      <formula1>$G$256:$G$261</formula1>
    </dataValidation>
    <dataValidation type="list" allowBlank="1" showInputMessage="1" showErrorMessage="1" promptTitle=" RESPONSABLE TAREA" prompt="Seleccione de la lista desplegable, el servidor público encargado del cumplimiento de la tarea y de su registro en el SMGI. _x000a_" sqref="F342:F1048576 F2 F4 F288 F216:F286" xr:uid="{00000000-0002-0000-0100-000025000000}">
      <formula1>$C$256:$C$281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G6:G26 G69:G86" xr:uid="{00000000-0002-0000-01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F6:F26 F45:F50 F69:F86" xr:uid="{00000000-0002-0000-0100-000027000000}">
      <formula1>SERVIDORES_PÚBLICOS</formula1>
    </dataValidation>
    <dataValidation type="list" allowBlank="1" showInputMessage="1" showErrorMessage="1" sqref="O2 O257:O286 O4 O338:O1048576 O216:O254" xr:uid="{00000000-0002-0000-0100-000028000000}">
      <formula1>$H$256:$H$267</formula1>
    </dataValidation>
    <dataValidation type="list" allowBlank="1" showInputMessage="1" showErrorMessage="1" promptTitle="INICIATIVA ESTRATÉGICA" prompt="De la lista desplegable, seleccione la iniciativa estratégica asociada. " sqref="O206:O214 O6:O87 O109:O115 O170:O174 O177:O179 O182:O183 O185:O204" xr:uid="{00000000-0002-0000-0100-000029000000}">
      <formula1>$H$256:$H$267</formula1>
    </dataValidation>
    <dataValidation type="list" allowBlank="1" showInputMessage="1" showErrorMessage="1" promptTitle="POLÍTICAS MIPG" prompt="Seleccione de la lista desplegable la política MIPG con la que se encuentra asociada la tarea. " sqref="AS216:AS1048576 AP6:AP86" xr:uid="{00000000-0002-0000-0100-00002A000000}">
      <formula1>$L$323</formula1>
    </dataValidation>
    <dataValidation type="list" allowBlank="1" showInputMessage="1" showErrorMessage="1" promptTitle="POLÍTICAS MIPG" prompt="Seleccione de la lista desplegable la política MIPG con la que se encuentra asociada la tarea. " sqref="AT216:AT1048576 AQ6:AQ86" xr:uid="{00000000-0002-0000-0100-00002B000000}">
      <formula1>$M$323</formula1>
    </dataValidation>
    <dataValidation type="list" allowBlank="1" showInputMessage="1" showErrorMessage="1" promptTitle="POLÍTICAS MIPG" prompt="Seleccione de la lista desplegable la política MIPG con la que se encuentra asociada la tarea. " sqref="AU216:AU1048576 BD158:BD160 BD6:BD86" xr:uid="{00000000-0002-0000-0100-00002C000000}">
      <formula1>$N$323</formula1>
    </dataValidation>
    <dataValidation type="list" allowBlank="1" showInputMessage="1" showErrorMessage="1" promptTitle="POLÍTICAS MIPG" prompt="Seleccione de la lista desplegable la política MIPG con la que se encuentra asociada la tarea. " sqref="AV216:AV1048576 AU6:AU86" xr:uid="{00000000-0002-0000-0100-00002D000000}">
      <formula1>$O$323</formula1>
    </dataValidation>
    <dataValidation type="list" allowBlank="1" showInputMessage="1" showErrorMessage="1" promptTitle="POLÍTICAS MIPG" prompt="Seleccione de la lista desplegable la política MIPG con la que se encuentra asociada la tarea. " sqref="AW216:AW1048576 AZ6:AZ86" xr:uid="{00000000-0002-0000-0100-00002E000000}">
      <formula1>$P$323</formula1>
    </dataValidation>
    <dataValidation type="list" allowBlank="1" showInputMessage="1" showErrorMessage="1" promptTitle="POLÍTICAS MIPG" prompt="Seleccione de la lista desplegable la política MIPG con la que se encuentra asociada la tarea. " sqref="AX216:AX1048576 BB6:BB86" xr:uid="{00000000-0002-0000-0100-00002F000000}">
      <formula1>$Q$323</formula1>
    </dataValidation>
    <dataValidation type="list" allowBlank="1" showInputMessage="1" showErrorMessage="1" promptTitle="POLÍTICAS MIPG" prompt="Seleccione de la lista desplegable la política MIPG con la que se encuentra asociada la tarea. " sqref="AY216:AY1048576 BA6:BA86" xr:uid="{00000000-0002-0000-0100-000030000000}">
      <formula1>$R$323</formula1>
    </dataValidation>
    <dataValidation type="list" allowBlank="1" showInputMessage="1" showErrorMessage="1" promptTitle="POLÍTICAS MIPG" prompt="Seleccione de la lista desplegable la política MIPG con la que se encuentra asociada la tarea. " sqref="AZ216:AZ1048576 BE6:BE86" xr:uid="{00000000-0002-0000-0100-000031000000}">
      <formula1>$S$323</formula1>
    </dataValidation>
    <dataValidation type="list" allowBlank="1" showInputMessage="1" showErrorMessage="1" promptTitle="POLÍTICAS MIPG" prompt="Seleccione de la lista desplegable la política MIPG con la que se encuentra asociada la tarea. " sqref="BA216:BA1048576 AV6:AV86" xr:uid="{00000000-0002-0000-0100-000032000000}">
      <formula1>$T$323</formula1>
    </dataValidation>
    <dataValidation type="list" allowBlank="1" showInputMessage="1" showErrorMessage="1" promptTitle="POLÍTICAS MIPG" prompt="Seleccione de la lista desplegable la política MIPG con la que se encuentra asociada la tarea. " sqref="BB216:BB1048576 AW6:AW86" xr:uid="{00000000-0002-0000-0100-000033000000}">
      <formula1>$U$323</formula1>
    </dataValidation>
    <dataValidation type="list" allowBlank="1" showInputMessage="1" showErrorMessage="1" promptTitle="POLÍTICAS MIPG" prompt="Seleccione de la lista desplegable la política MIPG con la que se encuentra asociada la tarea. " sqref="BC216:BC1048576 AX6:AX86" xr:uid="{00000000-0002-0000-0100-000034000000}">
      <formula1>$V$323</formula1>
    </dataValidation>
    <dataValidation type="list" allowBlank="1" showInputMessage="1" showErrorMessage="1" promptTitle="POLÍTICAS MIPG" prompt="Seleccione de la lista desplegable la política MIPG con la que se encuentra asociada la tarea. " sqref="BG4 BG107:BG108 BG6:BG86 BD216:BD1048576" xr:uid="{00000000-0002-0000-0100-000035000000}">
      <formula1>$W$323</formula1>
    </dataValidation>
    <dataValidation type="list" allowBlank="1" showInputMessage="1" showErrorMessage="1" promptTitle="POLÍTICAS MIPG" prompt="Seleccione de la lista desplegable la política MIPG con la que se encuentra asociada la tarea. " sqref="BF216:BF1048576 BC6:BC86" xr:uid="{00000000-0002-0000-0100-000036000000}">
      <formula1>$Y$323</formula1>
    </dataValidation>
    <dataValidation type="list" allowBlank="1" showInputMessage="1" showErrorMessage="1" promptTitle="POLÍTICAS MIPG" prompt="Seleccione de la lista desplegable la política MIPG con la que se encuentra asociada la tarea. " sqref="BG216:BG1048576 AY6:AY86" xr:uid="{00000000-0002-0000-0100-000037000000}">
      <formula1>$Z$323</formula1>
    </dataValidation>
    <dataValidation allowBlank="1" showInputMessage="1" showErrorMessage="1" promptTitle="PLAN DE ACCIÓN ASOCIADO" prompt="Seleccione de la lista desplegable el plan con el que se encuentra asociada la tarea. " sqref="L323 AC5:AD5" xr:uid="{00000000-0002-0000-0100-000038000000}"/>
    <dataValidation type="list" allowBlank="1" showInputMessage="1" showErrorMessage="1" promptTitle="POLÍTICAS MIPG" prompt="Seleccione de la lista desplegable la política MIPG con la que se encuentra asociada la tarea. " sqref="AT6:AT86" xr:uid="{00000000-0002-0000-0100-000039000000}">
      <formula1>$K$323</formula1>
    </dataValidation>
    <dataValidation type="list" allowBlank="1" showInputMessage="1" showErrorMessage="1" promptTitle="POLÍTICAS MIPG" prompt="Seleccione de la lista desplegable la política MIPG con la que se encuentra asociada la tarea. " sqref="BF6:BF86" xr:uid="{00000000-0002-0000-0100-00003A000000}">
      <formula1>$AA$323</formula1>
    </dataValidation>
    <dataValidation type="list" allowBlank="1" showInputMessage="1" showErrorMessage="1" promptTitle="POLÍTICAS MIPG" prompt="Seleccione de la lista desplegable la política MIPG con la que se encuentra asociada la tarea. " sqref="BH6:BH86" xr:uid="{00000000-0002-0000-0100-00003B000000}">
      <formula1>$X$323</formula1>
    </dataValidation>
    <dataValidation type="list" allowBlank="1" showInputMessage="1" showErrorMessage="1" promptTitle="PLAN DE ACCIÓN ASOCIADO" prompt="Seleccione de la lista desplegable el plan con el que se encuentra asociada la tarea. " sqref="AH6:AH86" xr:uid="{00000000-0002-0000-0100-00003C000000}">
      <formula1>$O$288:$O$292</formula1>
    </dataValidation>
    <dataValidation type="list" allowBlank="1" showInputMessage="1" showErrorMessage="1" promptTitle="PLAN DE ACCIÓN ASOCIADO" prompt="Seleccione de la lista desplegable el plan con el que se encuentra asociada la tarea. " sqref="AC6:AC92" xr:uid="{00000000-0002-0000-0100-00003D000000}">
      <formula1>$N$288:$N$293</formula1>
    </dataValidation>
    <dataValidation type="list" allowBlank="1" showInputMessage="1" showErrorMessage="1" promptTitle="PLAN DE ACCIÓN ASOCIADO" prompt="Seleccione de la lista desplegable el plan con el que se encuentra asociada la tarea. " sqref="AC769:AD1048576 AC4 AC2:AD2 AC216:AD255" xr:uid="{00000000-0002-0000-0100-00003E000000}">
      <formula1>$N$289:$N$320</formula1>
    </dataValidation>
    <dataValidation type="list" allowBlank="1" showInputMessage="1" showErrorMessage="1" promptTitle="PLAN DE ACCIÓN ASOCIADO" prompt="Seleccione de la lista desplegable el plan con el que se encuentra asociada la tarea. " sqref="AD6:AD26 AD69:AD95" xr:uid="{00000000-0002-0000-0100-00003F000000}">
      <formula1>$N$294:$N$313</formula1>
    </dataValidation>
    <dataValidation type="list" allowBlank="1" showInputMessage="1" showErrorMessage="1" promptTitle="PLAN DE ACCIÓN ASOCIADO" prompt="Seleccione de la lista desplegable el plan con el que se encuentra asociada la tarea. " sqref="AD27:AD68" xr:uid="{00000000-0002-0000-0100-000040000000}">
      <formula1>$N$294:$N$320</formula1>
    </dataValidation>
    <dataValidation type="list" allowBlank="1" showInputMessage="1" showErrorMessage="1" promptTitle="RESPONSABLE DE LA TAREA" prompt="De la lista desplegable, indique el servidor responsable de la tarea, quien será el encargado de documentarla en el SMGI._x000a_" sqref="F27:F44 F51:F68" xr:uid="{00000000-0002-0000-0100-000041000000}">
      <formula1>$C$256:$C$281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G27:G68" xr:uid="{00000000-0002-0000-0100-000042000000}">
      <formula1>$C$256:$C$281</formula1>
    </dataValidation>
    <dataValidation type="list" allowBlank="1" showInputMessage="1" showErrorMessage="1" promptTitle="PLAN DE ACCIÓN ASOCIADO" prompt="Seleccione de la lista desplegable el plan con el que se encuentra asociada la tarea. " sqref="AE103" xr:uid="{00000000-0002-0000-0100-000043000000}">
      <formula1>$N$266:$N$292</formula1>
    </dataValidation>
    <dataValidation type="list" allowBlank="1" showInputMessage="1" showErrorMessage="1" promptTitle="PLAN DE ACCIÓN ASOCIADO" prompt="Seleccione de la lista desplegable el plan con el que se encuentra asociada la tarea. " sqref="AC93:AC103" xr:uid="{00000000-0002-0000-0100-000044000000}">
      <formula1>$N$260:$N$265</formula1>
    </dataValidation>
    <dataValidation type="list" allowBlank="1" showInputMessage="1" showErrorMessage="1" promptTitle="PLAN DE ACCIÓN ASOCIADO" prompt="Seleccione de la lista desplegable el plan con el que se encuentra asociada la tarea. " sqref="AH87:AH102 AI103" xr:uid="{00000000-0002-0000-0100-000045000000}">
      <formula1>$O$260:$O$264</formula1>
    </dataValidation>
    <dataValidation type="list" allowBlank="1" showInputMessage="1" showErrorMessage="1" promptTitle="POLÍTICAS MIPG" prompt="Seleccione de la lista desplegable la política MIPG con la que se encuentra asociada la tarea. " sqref="BH87:BH102" xr:uid="{00000000-0002-0000-0100-000046000000}">
      <formula1>$Y$295</formula1>
    </dataValidation>
    <dataValidation type="list" allowBlank="1" showInputMessage="1" showErrorMessage="1" promptTitle="POLÍTICAS MIPG" prompt="Seleccione de la lista desplegable la política MIPG con la que se encuentra asociada la tarea. " sqref="BF87:BF102 BG103" xr:uid="{00000000-0002-0000-0100-000047000000}">
      <formula1>$AB$295</formula1>
    </dataValidation>
    <dataValidation type="list" allowBlank="1" showInputMessage="1" showErrorMessage="1" promptTitle="POLÍTICAS MIPG" prompt="Seleccione de la lista desplegable la política MIPG con la que se encuentra asociada la tarea. " sqref="AT87:AT102 AU103" xr:uid="{00000000-0002-0000-0100-000048000000}">
      <formula1>$K$295</formula1>
    </dataValidation>
    <dataValidation type="list" allowBlank="1" showInputMessage="1" showErrorMessage="1" promptTitle="DIMENSIONES MIPG" prompt="Seleccione de la lista desplegable la dimensión MIPG con la que se encuentra asociada la tarea. " sqref="AK87:AK99" xr:uid="{00000000-0002-0000-0100-00004A000000}">
      <formula1>$D$444</formula1>
    </dataValidation>
    <dataValidation type="list" allowBlank="1" showInputMessage="1" showErrorMessage="1" promptTitle="DIMENSIONES MIPG" prompt="Seleccione de la lista desplegable la dimensión MIPG con la que se encuentra asociada la tarea. " sqref="AL87:AL99" xr:uid="{00000000-0002-0000-0100-00004B000000}">
      <formula1>$E$444</formula1>
    </dataValidation>
    <dataValidation type="list" allowBlank="1" showInputMessage="1" showErrorMessage="1" promptTitle="DIMENSIONES MIPG" prompt="Seleccione de la lista desplegable la dimensión MIPG con la que se encuentra asociada la tarea. " sqref="AN87:AN99" xr:uid="{00000000-0002-0000-0100-00004C000000}">
      <formula1>$G$444</formula1>
    </dataValidation>
    <dataValidation type="list" allowBlank="1" showInputMessage="1" showErrorMessage="1" promptTitle="DIMENSIONES MIPG" prompt="Seleccione de la lista desplegable la dimensión MIPG con la que se encuentra asociada la tarea. " sqref="AO87:AO99" xr:uid="{00000000-0002-0000-0100-00004D000000}">
      <formula1>$H$444</formula1>
    </dataValidation>
    <dataValidation type="list" allowBlank="1" showInputMessage="1" showErrorMessage="1" promptTitle="DIMENSIONES MIPG" prompt="Seleccione de la lista desplegable la dimensión MIPG con la que se encuentra asociada la tarea. " sqref="AJ87:AJ99" xr:uid="{00000000-0002-0000-0100-00004E000000}">
      <formula1>$C$444</formula1>
    </dataValidation>
    <dataValidation type="list" allowBlank="1" showInputMessage="1" showErrorMessage="1" promptTitle="DIMENSIONES MIPG" prompt="Seleccione de la lista desplegable la dimensión MIPG con la que se encuentra asociada la tarea. " sqref="AM87:AM99" xr:uid="{00000000-0002-0000-0100-00004F000000}">
      <formula1>$F$444</formula1>
    </dataValidation>
    <dataValidation type="list" allowBlank="1" showInputMessage="1" showErrorMessage="1" promptTitle="POLÍTICAS MIPG" prompt="Seleccione de la lista desplegable la política MIPG con la que se encuentra asociada la tarea. " sqref="AY87:AY102 AZ103" xr:uid="{00000000-0002-0000-0100-000050000000}">
      <formula1>$AA$295</formula1>
    </dataValidation>
    <dataValidation type="list" allowBlank="1" showInputMessage="1" showErrorMessage="1" promptTitle="POLÍTICAS MIPG" prompt="Seleccione de la lista desplegable la política MIPG con la que se encuentra asociada la tarea. " sqref="BC87:BC102 BC103:BD103" xr:uid="{00000000-0002-0000-0100-000051000000}">
      <formula1>$Z$295</formula1>
    </dataValidation>
    <dataValidation type="list" allowBlank="1" showInputMessage="1" showErrorMessage="1" promptTitle="POLÍTICAS MIPG" prompt="Seleccione de la lista desplegable la política MIPG con la que se encuentra asociada la tarea. " sqref="BG87:BG102 BH103" xr:uid="{00000000-0002-0000-0100-000052000000}">
      <formula1>$X$295</formula1>
    </dataValidation>
    <dataValidation type="list" allowBlank="1" showInputMessage="1" showErrorMessage="1" promptTitle="POLÍTICAS MIPG" prompt="Seleccione de la lista desplegable la política MIPG con la que se encuentra asociada la tarea. " sqref="AX87:AX102 AY103" xr:uid="{00000000-0002-0000-0100-000053000000}">
      <formula1>$W$295</formula1>
    </dataValidation>
    <dataValidation type="list" allowBlank="1" showInputMessage="1" showErrorMessage="1" promptTitle="POLÍTICAS MIPG" prompt="Seleccione de la lista desplegable la política MIPG con la que se encuentra asociada la tarea. " sqref="AW87:AW102 AX103" xr:uid="{00000000-0002-0000-0100-000054000000}">
      <formula1>$V$295</formula1>
    </dataValidation>
    <dataValidation type="list" allowBlank="1" showInputMessage="1" showErrorMessage="1" promptTitle="POLÍTICAS MIPG" prompt="Seleccione de la lista desplegable la política MIPG con la que se encuentra asociada la tarea. " sqref="AV87:AV102 AW103" xr:uid="{00000000-0002-0000-0100-000055000000}">
      <formula1>$U$295</formula1>
    </dataValidation>
    <dataValidation type="list" allowBlank="1" showInputMessage="1" showErrorMessage="1" promptTitle="POLÍTICAS MIPG" prompt="Seleccione de la lista desplegable la política MIPG con la que se encuentra asociada la tarea. " sqref="BE87:BE102 BF103" xr:uid="{00000000-0002-0000-0100-000056000000}">
      <formula1>$T$295</formula1>
    </dataValidation>
    <dataValidation type="list" allowBlank="1" showInputMessage="1" showErrorMessage="1" promptTitle="POLÍTICAS MIPG" prompt="Seleccione de la lista desplegable la política MIPG con la que se encuentra asociada la tarea. " sqref="BA87:BA102" xr:uid="{00000000-0002-0000-0100-000057000000}">
      <formula1>$S$295</formula1>
    </dataValidation>
    <dataValidation type="list" allowBlank="1" showInputMessage="1" showErrorMessage="1" promptTitle="POLÍTICAS MIPG" prompt="Seleccione de la lista desplegable la política MIPG con la que se encuentra asociada la tarea. " sqref="BB87:BB103" xr:uid="{00000000-0002-0000-0100-000058000000}">
      <formula1>$R$295</formula1>
    </dataValidation>
    <dataValidation type="list" allowBlank="1" showInputMessage="1" showErrorMessage="1" promptTitle="POLÍTICAS MIPG" prompt="Seleccione de la lista desplegable la política MIPG con la que se encuentra asociada la tarea. " sqref="AZ87:AZ102 BA103" xr:uid="{00000000-0002-0000-0100-000059000000}">
      <formula1>$Q$295</formula1>
    </dataValidation>
    <dataValidation type="list" allowBlank="1" showInputMessage="1" showErrorMessage="1" promptTitle="POLÍTICAS MIPG" prompt="Seleccione de la lista desplegable la política MIPG con la que se encuentra asociada la tarea. " sqref="AU87:AU102 AV103" xr:uid="{00000000-0002-0000-0100-00005A000000}">
      <formula1>$O$295</formula1>
    </dataValidation>
    <dataValidation type="list" allowBlank="1" showInputMessage="1" showErrorMessage="1" promptTitle="POLÍTICAS MIPG" prompt="Seleccione de la lista desplegable la política MIPG con la que se encuentra asociada la tarea. " sqref="BD87:BD102 BE103" xr:uid="{00000000-0002-0000-0100-00005B000000}">
      <formula1>$N$295</formula1>
    </dataValidation>
    <dataValidation type="list" allowBlank="1" showInputMessage="1" showErrorMessage="1" promptTitle="POLÍTICAS MIPG" prompt="Seleccione de la lista desplegable la política MIPG con la que se encuentra asociada la tarea. " sqref="AQ87:AQ102 AR103" xr:uid="{00000000-0002-0000-0100-00005C000000}">
      <formula1>$M$295</formula1>
    </dataValidation>
    <dataValidation type="list" allowBlank="1" showInputMessage="1" showErrorMessage="1" promptTitle="POLÍTICAS MIPG" prompt="Seleccione de la lista desplegable la política MIPG con la que se encuentra asociada la tarea. " sqref="AP87:AP102 AQ103" xr:uid="{00000000-0002-0000-0100-00005D000000}">
      <formula1>$L$295</formula1>
    </dataValidation>
    <dataValidation type="list" allowBlank="1" showInputMessage="1" showErrorMessage="1" promptTitle="POLÍTICAS MIPG" prompt="Seleccione de la lista desplegable la política MIPG con la que se encuentra asociada la tarea. " sqref="AS87:AS102 AT103" xr:uid="{00000000-0002-0000-0100-00005E000000}">
      <formula1>$J$295</formula1>
    </dataValidation>
    <dataValidation type="list" allowBlank="1" showInputMessage="1" showErrorMessage="1" promptTitle="POLÍTICAS MIPG" prompt="Seleccione de la lista desplegable la política MIPG con la que se encuentra asociada la tarea. " sqref="AR87:AR102 AS103" xr:uid="{00000000-0002-0000-0100-00005F000000}">
      <formula1>$I$295</formula1>
    </dataValidation>
    <dataValidation type="list" allowBlank="1" showInputMessage="1" showErrorMessage="1" promptTitle="PLAN DE ACCIÓN ASOCIADO" prompt="Seleccione de la lista desplegable el plan con el que se encuentra asociada la tarea. " sqref="AG87:AG102 AH103" xr:uid="{00000000-0002-0000-0100-000060000000}">
      <formula1>$M$260</formula1>
    </dataValidation>
    <dataValidation type="list" allowBlank="1" showInputMessage="1" showErrorMessage="1" promptTitle="PLAN DE ACCIÓN ASOCIADO" prompt="Seleccione de la lista desplegable el plan con el que se encuentra asociada la tarea. " sqref="AF87:AF102 AG103" xr:uid="{00000000-0002-0000-0100-000061000000}">
      <formula1>$L$260</formula1>
    </dataValidation>
    <dataValidation type="list" allowBlank="1" showInputMessage="1" showErrorMessage="1" promptTitle="PLAN DE ACCIÓN ASOCIADO" prompt="Seleccione de la lista desplegable el plan con el que se encuentra asociada la tarea. " sqref="AE87:AE102 AF103" xr:uid="{00000000-0002-0000-0100-000062000000}">
      <formula1>$K$260</formula1>
    </dataValidation>
    <dataValidation type="list" allowBlank="1" showInputMessage="1" showErrorMessage="1" promptTitle="PLAN DE ACCIÓN ASOCIADO" prompt="Seleccione de la lista desplegable el plan con el que se encuentra asociada la tarea. " sqref="AB103 AA86:AA102" xr:uid="{00000000-0002-0000-0100-000063000000}">
      <formula1>$I$260</formula1>
    </dataValidation>
    <dataValidation type="list" allowBlank="1" showInputMessage="1" showErrorMessage="1" promptTitle="PLAN DE ACCIÓN ASOCIADO" prompt="Seleccione de la lista desplegable el plan con el que se encuentra asociada la tarea. " sqref="AA103 Z86:Z102" xr:uid="{00000000-0002-0000-0100-000064000000}">
      <formula1>$H$260</formula1>
    </dataValidation>
    <dataValidation type="list" allowBlank="1" showInputMessage="1" showErrorMessage="1" promptTitle="PLAN DE ACCIÓN ASOCIADO" prompt="Seleccione de la lista desplegable el plan con el que se encuentra asociada la tarea. " sqref="Z103 Y86:Y102" xr:uid="{00000000-0002-0000-0100-000065000000}">
      <formula1>$G$260</formula1>
    </dataValidation>
    <dataValidation type="list" allowBlank="1" showInputMessage="1" showErrorMessage="1" promptTitle="PLAN DE ACCIÓN ASOCIADO" prompt="Seleccione de la lista desplegable el plan con el que se encuentra asociada la tarea. " sqref="Y103 X86:X102" xr:uid="{00000000-0002-0000-0100-000066000000}">
      <formula1>$F$260</formula1>
    </dataValidation>
    <dataValidation type="list" allowBlank="1" showInputMessage="1" showErrorMessage="1" promptTitle="PLAN DE ACCIÓN ASOCIADO" prompt="Seleccione de la lista desplegable el plan con el que se encuentra asociada la tarea. " sqref="X103 W86:W102" xr:uid="{00000000-0002-0000-0100-000067000000}">
      <formula1>$E$260</formula1>
    </dataValidation>
    <dataValidation type="list" allowBlank="1" showInputMessage="1" showErrorMessage="1" promptTitle="PLAN DE ACCIÓN ASOCIADO" prompt="Seleccione de la lista desplegable el plan con el que se encuentra asociada la tarea. " sqref="W103 V86:V102" xr:uid="{00000000-0002-0000-0100-000068000000}">
      <formula1>$D$260</formula1>
    </dataValidation>
    <dataValidation type="list" allowBlank="1" showInputMessage="1" showErrorMessage="1" promptTitle="PLAN DE ACCIÓN ASOCIADO" prompt="Seleccione de la lista desplegable el plan con el que se encuentra asociada la tarea. " sqref="V103 U86:U102" xr:uid="{00000000-0002-0000-0100-000069000000}">
      <formula1>$C$260</formula1>
    </dataValidation>
    <dataValidation type="list" allowBlank="1" showInputMessage="1" showErrorMessage="1" sqref="AD96:AD103" xr:uid="{00000000-0002-0000-0100-00006B000000}">
      <formula1>$N$293:$N$313</formula1>
    </dataValidation>
    <dataValidation type="list" allowBlank="1" showInputMessage="1" showErrorMessage="1" promptTitle="PLAN DE ACCIÓN ASOCIADO" prompt="Seleccione de la lista desplegable el plan con el que se encuentra asociada la tarea. " sqref="AD104:AD108" xr:uid="{00000000-0002-0000-0100-00006C000000}">
      <formula1>$N$245:$N$271</formula1>
    </dataValidation>
    <dataValidation type="list" allowBlank="1" showInputMessage="1" showErrorMessage="1" promptTitle="PLAN DE ACCIÓN ASOCIADO" prompt="Seleccione de la lista desplegable el plan con el que se encuentra asociada la tarea. " sqref="AC104:AC115" xr:uid="{00000000-0002-0000-0100-00006D000000}">
      <formula1>$N$239:$N$244</formula1>
    </dataValidation>
    <dataValidation type="list" allowBlank="1" showInputMessage="1" showErrorMessage="1" promptTitle="POLÍTICAS MIPG" prompt="Seleccione de la lista desplegable la política MIPG con la que se encuentra asociada la tarea. " sqref="BG104:BG106 BG109:BG117" xr:uid="{00000000-0002-0000-0100-000074000000}">
      <formula1>$W$274</formula1>
    </dataValidation>
    <dataValidation type="list" allowBlank="1" showInputMessage="1" showErrorMessage="1" sqref="AC116:AC117 AC148:AC156 AC119:AC131 AC135:AC138 AC133 AC140 AC142 AC144 AC158:AC160 AC215" xr:uid="{00000000-0002-0000-0100-00009E000000}">
      <formula1>$N$288:$N$293</formula1>
    </dataValidation>
    <dataValidation type="list" allowBlank="1" showInputMessage="1" showErrorMessage="1" sqref="L215 L118:L157 AH215 AH118:AH157 E214 E216:E230" xr:uid="{00000000-0002-0000-0100-0000A0000000}">
      <formula1>#REF!</formula1>
    </dataValidation>
    <dataValidation type="list" allowBlank="1" showInputMessage="1" showErrorMessage="1" promptTitle="POLÍTICAS MIPG" prompt="Seleccione de la lista desplegable la política MIPG con la que se encuentra asociada la tarea. " sqref="AP161:BD164 BE158:BH164 AP158:BC160 AP157:BD157 BF118:BH157 AP118:BE156 AP215:BH215" xr:uid="{00000000-0002-0000-0100-0000A2000000}">
      <formula1>#REF!</formula1>
    </dataValidation>
    <dataValidation type="list" allowBlank="1" showInputMessage="1" showErrorMessage="1" promptTitle="OBJETIVO ESTRATÉGICO" prompt="De la lista desplegable, seleccione el objetivo estratégico asociado. " sqref="N104:N157 N165:N215" xr:uid="{00000000-0002-0000-0100-0000A6000000}">
      <formula1>#REF!</formula1>
    </dataValidation>
    <dataValidation type="list" allowBlank="1" showInputMessage="1" showErrorMessage="1" promptTitle="APROBADOR TAREA" prompt="Seleccione de la lista desplegable, el responsable de verificar el cumplimiento de la tarea." sqref="K104:K157 K165:K215" xr:uid="{00000000-0002-0000-0100-0000CB000000}">
      <formula1>#REF!</formula1>
    </dataValidation>
    <dataValidation type="list" allowBlank="1" showInputMessage="1" showErrorMessage="1" sqref="AJ158:AJ160" xr:uid="{00000000-0002-0000-0100-0000F9000000}">
      <formula1>$C$323</formula1>
    </dataValidation>
    <dataValidation type="list" allowBlank="1" showInputMessage="1" showErrorMessage="1" promptTitle="INTERNO-EXTERNO" prompt="De la lista desplegable, seleccione si la situación que puede presentarse es externa o interna. " sqref="L104:L117 L165:L214" xr:uid="{00000000-0002-0000-0100-00005B010000}">
      <formula1>#REF!</formula1>
    </dataValidation>
    <dataValidation type="list" allowBlank="1" showInputMessage="1" showErrorMessage="1" promptTitle="DIMENSIONES MIPG" prompt="Seleccione de la lista desplegable la dimensión MIPG con la que se encuentra asociada la tarea. " sqref="AJ206:AJ214" xr:uid="{00000000-0002-0000-0100-000069010000}">
      <formula1>$C$165</formula1>
    </dataValidation>
    <dataValidation type="list" allowBlank="1" showInputMessage="1" showErrorMessage="1" promptTitle="DIMENSIONES MIPG" prompt="Seleccione de la lista desplegable la dimensión MIPG con la que se encuentra asociada la tarea. " sqref="AL206:AL214" xr:uid="{00000000-0002-0000-0100-00006A010000}">
      <formula1>$E$165</formula1>
    </dataValidation>
    <dataValidation type="list" allowBlank="1" showInputMessage="1" showErrorMessage="1" promptTitle="DIMENSIONES MIPG" prompt="Seleccione de la lista desplegable la dimensión MIPG con la que se encuentra asociada la tarea. " sqref="AM206:AM214" xr:uid="{00000000-0002-0000-0100-00006B010000}">
      <formula1>$F$165</formula1>
    </dataValidation>
    <dataValidation type="list" allowBlank="1" showInputMessage="1" showErrorMessage="1" promptTitle="DIMENSIONES MIPG" prompt="Seleccione de la lista desplegable la dimensión MIPG con la que se encuentra asociada la tarea. " sqref="AN206:AN214" xr:uid="{00000000-0002-0000-0100-00006C010000}">
      <formula1>$G$165</formula1>
    </dataValidation>
    <dataValidation type="list" allowBlank="1" showInputMessage="1" showErrorMessage="1" promptTitle="DIMENSIONES MIPG" prompt="Seleccione de la lista desplegable la dimensión MIPG con la que se encuentra asociada la tarea. " sqref="AO206:AO214" xr:uid="{00000000-0002-0000-0100-00006D010000}">
      <formula1>$H$165</formula1>
    </dataValidation>
    <dataValidation type="list" allowBlank="1" showInputMessage="1" showErrorMessage="1" promptTitle="POLÍTICAS MIPG" prompt="Seleccione de la lista desplegable la política MIPG con la que se encuentra asociada la tarea. " sqref="AR206:AR214" xr:uid="{00000000-0002-0000-0100-00006E010000}">
      <formula1>$I$165</formula1>
    </dataValidation>
    <dataValidation type="list" allowBlank="1" showInputMessage="1" showErrorMessage="1" promptTitle="POLÍTICAS MIPG" prompt="Seleccione de la lista desplegable la política MIPG con la que se encuentra asociada la tarea. " sqref="AS206:AS214" xr:uid="{00000000-0002-0000-0100-00006F010000}">
      <formula1>$J$165</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G165:G214" xr:uid="{00000000-0002-0000-0100-000070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F165:F214" xr:uid="{00000000-0002-0000-0100-000071010000}">
      <formula1>#REF!</formula1>
    </dataValidation>
    <dataValidation type="list" allowBlank="1" showInputMessage="1" showErrorMessage="1" promptTitle="POLÍTICAS MIPG" prompt="Seleccione de la lista desplegable la política MIPG con la que se encuentra asociada la tarea. " sqref="AP206:AP214" xr:uid="{00000000-0002-0000-0100-000072010000}">
      <formula1>$L$165</formula1>
    </dataValidation>
    <dataValidation type="list" allowBlank="1" showInputMessage="1" showErrorMessage="1" promptTitle="POLÍTICAS MIPG" prompt="Seleccione de la lista desplegable la política MIPG con la que se encuentra asociada la tarea. " sqref="AQ206:AQ214" xr:uid="{00000000-0002-0000-0100-000073010000}">
      <formula1>$M$165</formula1>
    </dataValidation>
    <dataValidation type="list" allowBlank="1" showInputMessage="1" showErrorMessage="1" promptTitle="POLÍTICAS MIPG" prompt="Seleccione de la lista desplegable la política MIPG con la que se encuentra asociada la tarea. " sqref="BD206:BD214" xr:uid="{00000000-0002-0000-0100-000074010000}">
      <formula1>$N$165</formula1>
    </dataValidation>
    <dataValidation type="list" allowBlank="1" showInputMessage="1" showErrorMessage="1" promptTitle="POLÍTICAS MIPG" prompt="Seleccione de la lista desplegable la política MIPG con la que se encuentra asociada la tarea. " sqref="AU206:AU214" xr:uid="{00000000-0002-0000-0100-000075010000}">
      <formula1>$O$165</formula1>
    </dataValidation>
    <dataValidation type="list" allowBlank="1" showInputMessage="1" showErrorMessage="1" promptTitle="POLÍTICAS MIPG" prompt="Seleccione de la lista desplegable la política MIPG con la que se encuentra asociada la tarea. " sqref="AZ206:AZ214" xr:uid="{00000000-0002-0000-0100-000076010000}">
      <formula1>$P$165</formula1>
    </dataValidation>
    <dataValidation type="list" allowBlank="1" showInputMessage="1" showErrorMessage="1" promptTitle="POLÍTICAS MIPG" prompt="Seleccione de la lista desplegable la política MIPG con la que se encuentra asociada la tarea. " sqref="BA206:BA214" xr:uid="{00000000-0002-0000-0100-000077010000}">
      <formula1>$R$165</formula1>
    </dataValidation>
    <dataValidation type="list" allowBlank="1" showInputMessage="1" showErrorMessage="1" promptTitle="POLÍTICAS MIPG" prompt="Seleccione de la lista desplegable la política MIPG con la que se encuentra asociada la tarea. " sqref="BE206:BE214" xr:uid="{00000000-0002-0000-0100-000078010000}">
      <formula1>$S$165</formula1>
    </dataValidation>
    <dataValidation type="list" allowBlank="1" showInputMessage="1" showErrorMessage="1" promptTitle="POLÍTICAS MIPG" prompt="Seleccione de la lista desplegable la política MIPG con la que se encuentra asociada la tarea. " sqref="AV206:AV214" xr:uid="{00000000-0002-0000-0100-000079010000}">
      <formula1>$T$165</formula1>
    </dataValidation>
    <dataValidation type="list" allowBlank="1" showInputMessage="1" showErrorMessage="1" promptTitle="POLÍTICAS MIPG" prompt="Seleccione de la lista desplegable la política MIPG con la que se encuentra asociada la tarea. " sqref="AW206:AW214" xr:uid="{00000000-0002-0000-0100-00007A010000}">
      <formula1>$U$165</formula1>
    </dataValidation>
    <dataValidation type="list" allowBlank="1" showInputMessage="1" showErrorMessage="1" promptTitle="POLÍTICAS MIPG" prompt="Seleccione de la lista desplegable la política MIPG con la que se encuentra asociada la tarea. " sqref="AX206:AX214" xr:uid="{00000000-0002-0000-0100-00007B010000}">
      <formula1>$V$165</formula1>
    </dataValidation>
    <dataValidation type="list" allowBlank="1" showInputMessage="1" showErrorMessage="1" promptTitle="POLÍTICAS MIPG" prompt="Seleccione de la lista desplegable la política MIPG con la que se encuentra asociada la tarea. " sqref="BG206:BG214" xr:uid="{00000000-0002-0000-0100-00007C010000}">
      <formula1>$W$165</formula1>
    </dataValidation>
    <dataValidation type="list" allowBlank="1" showInputMessage="1" showErrorMessage="1" promptTitle="POLÍTICAS MIPG" prompt="Seleccione de la lista desplegable la política MIPG con la que se encuentra asociada la tarea. " sqref="BC206:BC214" xr:uid="{00000000-0002-0000-0100-00007D010000}">
      <formula1>$Y$165</formula1>
    </dataValidation>
    <dataValidation type="list" allowBlank="1" showInputMessage="1" showErrorMessage="1" promptTitle="POLÍTICAS MIPG" prompt="Seleccione de la lista desplegable la política MIPG con la que se encuentra asociada la tarea. " sqref="AT206:AT214" xr:uid="{00000000-0002-0000-0100-00007E010000}">
      <formula1>$K$165</formula1>
    </dataValidation>
    <dataValidation type="list" allowBlank="1" showInputMessage="1" showErrorMessage="1" promptTitle="POLÍTICAS MIPG" prompt="Seleccione de la lista desplegable la política MIPG con la que se encuentra asociada la tarea. " sqref="BF206:BF214" xr:uid="{00000000-0002-0000-0100-00007F010000}">
      <formula1>$AA$165</formula1>
    </dataValidation>
    <dataValidation type="list" allowBlank="1" showInputMessage="1" showErrorMessage="1" promptTitle="POLÍTICAS MIPG" prompt="Seleccione de la lista desplegable la política MIPG con la que se encuentra asociada la tarea. " sqref="BH206:BH214" xr:uid="{00000000-0002-0000-0100-000080010000}">
      <formula1>$X$165</formula1>
    </dataValidation>
    <dataValidation type="list" allowBlank="1" showInputMessage="1" showErrorMessage="1" promptTitle="INICIATIVA ESTRATÉGICA" prompt="De la lista desplegable, seleccione la iniciativa estratégica asociada. " sqref="O165:O169 O175:O176 O180:O181 O184 O205 O215 O118:O157" xr:uid="{00000000-0002-0000-0100-000087010000}">
      <formula1>#REF!</formula1>
    </dataValidation>
    <dataValidation type="list" allowBlank="1" showInputMessage="1" showErrorMessage="1" promptTitle="INICIATIVA ESTRATÉGICA" prompt="De la lista desplegable, seleccione la iniciativa estratégica asociada. " sqref="O104:O108 O116:O117" xr:uid="{00000000-0002-0000-0100-000080000000}">
      <formula1>$H$215:$H$218</formula1>
    </dataValidation>
    <dataValidation type="list" allowBlank="1" showInputMessage="1" showErrorMessage="1" promptTitle="POLÍTICAS MIPG" prompt="Seleccione de la lista desplegable la política MIPG con la que se encuentra asociada la tarea. " sqref="BH165:BH205" xr:uid="{00000000-0002-0000-0100-000084010000}">
      <formula1>$X$174</formula1>
    </dataValidation>
    <dataValidation type="list" allowBlank="1" showInputMessage="1" showErrorMessage="1" promptTitle="POLÍTICAS MIPG" prompt="Seleccione de la lista desplegable la política MIPG con la que se encuentra asociada la tarea. " sqref="BF165:BF205" xr:uid="{00000000-0002-0000-0100-000085010000}">
      <formula1>$AA$174</formula1>
    </dataValidation>
    <dataValidation type="list" allowBlank="1" showInputMessage="1" showErrorMessage="1" promptTitle="POLÍTICAS MIPG" prompt="Seleccione de la lista desplegable la política MIPG con la que se encuentra asociada la tarea. " sqref="AT165:AT205" xr:uid="{00000000-0002-0000-0100-000086010000}">
      <formula1>$K$174</formula1>
    </dataValidation>
    <dataValidation type="list" allowBlank="1" showInputMessage="1" showErrorMessage="1" promptTitle="POLÍTICAS MIPG" prompt="Seleccione de la lista desplegable la política MIPG con la que se encuentra asociada la tarea. " sqref="AY165:AY214" xr:uid="{00000000-0002-0000-0100-00008B010000}">
      <formula1>$Z$174</formula1>
    </dataValidation>
    <dataValidation type="list" allowBlank="1" showInputMessage="1" showErrorMessage="1" promptTitle="POLÍTICAS MIPG" prompt="Seleccione de la lista desplegable la política MIPG con la que se encuentra asociada la tarea. " sqref="BC165:BC205" xr:uid="{00000000-0002-0000-0100-00008C010000}">
      <formula1>$Y$174</formula1>
    </dataValidation>
    <dataValidation type="list" allowBlank="1" showInputMessage="1" showErrorMessage="1" promptTitle="POLÍTICAS MIPG" prompt="Seleccione de la lista desplegable la política MIPG con la que se encuentra asociada la tarea. " sqref="BG165:BG205" xr:uid="{00000000-0002-0000-0100-00008D010000}">
      <formula1>$W$174</formula1>
    </dataValidation>
    <dataValidation type="list" allowBlank="1" showInputMessage="1" showErrorMessage="1" promptTitle="POLÍTICAS MIPG" prompt="Seleccione de la lista desplegable la política MIPG con la que se encuentra asociada la tarea. " sqref="AX165:AX205" xr:uid="{00000000-0002-0000-0100-00008E010000}">
      <formula1>$V$174</formula1>
    </dataValidation>
    <dataValidation type="list" allowBlank="1" showInputMessage="1" showErrorMessage="1" promptTitle="POLÍTICAS MIPG" prompt="Seleccione de la lista desplegable la política MIPG con la que se encuentra asociada la tarea. " sqref="AW165:AW205" xr:uid="{00000000-0002-0000-0100-00008F010000}">
      <formula1>$U$174</formula1>
    </dataValidation>
    <dataValidation type="list" allowBlank="1" showInputMessage="1" showErrorMessage="1" promptTitle="POLÍTICAS MIPG" prompt="Seleccione de la lista desplegable la política MIPG con la que se encuentra asociada la tarea. " sqref="AV165:AV205" xr:uid="{00000000-0002-0000-0100-000090010000}">
      <formula1>$T$174</formula1>
    </dataValidation>
    <dataValidation type="list" allowBlank="1" showInputMessage="1" showErrorMessage="1" promptTitle="POLÍTICAS MIPG" prompt="Seleccione de la lista desplegable la política MIPG con la que se encuentra asociada la tarea. " sqref="BE165:BE205" xr:uid="{00000000-0002-0000-0100-000091010000}">
      <formula1>$S$174</formula1>
    </dataValidation>
    <dataValidation type="list" allowBlank="1" showInputMessage="1" showErrorMessage="1" promptTitle="POLÍTICAS MIPG" prompt="Seleccione de la lista desplegable la política MIPG con la que se encuentra asociada la tarea. " sqref="BA165:BA205" xr:uid="{00000000-0002-0000-0100-000092010000}">
      <formula1>$R$174</formula1>
    </dataValidation>
    <dataValidation type="list" allowBlank="1" showInputMessage="1" showErrorMessage="1" promptTitle="POLÍTICAS MIPG" prompt="Seleccione de la lista desplegable la política MIPG con la que se encuentra asociada la tarea. " sqref="BB165:BB214" xr:uid="{00000000-0002-0000-0100-000093010000}">
      <formula1>$Q$174</formula1>
    </dataValidation>
    <dataValidation type="list" allowBlank="1" showInputMessage="1" showErrorMessage="1" promptTitle="POLÍTICAS MIPG" prompt="Seleccione de la lista desplegable la política MIPG con la que se encuentra asociada la tarea. " sqref="AZ165:AZ205" xr:uid="{00000000-0002-0000-0100-000094010000}">
      <formula1>$P$174</formula1>
    </dataValidation>
    <dataValidation type="list" allowBlank="1" showInputMessage="1" showErrorMessage="1" promptTitle="POLÍTICAS MIPG" prompt="Seleccione de la lista desplegable la política MIPG con la que se encuentra asociada la tarea. " sqref="AU165:AU205" xr:uid="{00000000-0002-0000-0100-000095010000}">
      <formula1>$O$174</formula1>
    </dataValidation>
    <dataValidation type="list" allowBlank="1" showInputMessage="1" showErrorMessage="1" promptTitle="POLÍTICAS MIPG" prompt="Seleccione de la lista desplegable la política MIPG con la que se encuentra asociada la tarea. " sqref="BD165:BD205" xr:uid="{00000000-0002-0000-0100-000096010000}">
      <formula1>$N$174</formula1>
    </dataValidation>
    <dataValidation type="list" allowBlank="1" showInputMessage="1" showErrorMessage="1" promptTitle="POLÍTICAS MIPG" prompt="Seleccione de la lista desplegable la política MIPG con la que se encuentra asociada la tarea. " sqref="AQ165:AQ205" xr:uid="{00000000-0002-0000-0100-000097010000}">
      <formula1>$M$174</formula1>
    </dataValidation>
    <dataValidation type="list" allowBlank="1" showInputMessage="1" showErrorMessage="1" promptTitle="POLÍTICAS MIPG" prompt="Seleccione de la lista desplegable la política MIPG con la que se encuentra asociada la tarea. " sqref="AP165:AP205" xr:uid="{00000000-0002-0000-0100-000098010000}">
      <formula1>$L$174</formula1>
    </dataValidation>
    <dataValidation type="list" allowBlank="1" showInputMessage="1" showErrorMessage="1" promptTitle="POLÍTICAS MIPG" prompt="Seleccione de la lista desplegable la política MIPG con la que se encuentra asociada la tarea. " sqref="AS165:AS205" xr:uid="{00000000-0002-0000-0100-000099010000}">
      <formula1>$J$174</formula1>
    </dataValidation>
    <dataValidation type="list" allowBlank="1" showInputMessage="1" showErrorMessage="1" promptTitle="POLÍTICAS MIPG" prompt="Seleccione de la lista desplegable la política MIPG con la que se encuentra asociada la tarea. " sqref="AR165:AR205" xr:uid="{00000000-0002-0000-0100-00009A010000}">
      <formula1>$I$174</formula1>
    </dataValidation>
    <dataValidation type="list" allowBlank="1" showInputMessage="1" showErrorMessage="1" promptTitle="DIMENSIONES MIPG" prompt="Seleccione de la lista desplegable la dimensión MIPG con la que se encuentra asociada la tarea. " sqref="AO165:AO205" xr:uid="{00000000-0002-0000-0100-00009B010000}">
      <formula1>$H$174</formula1>
    </dataValidation>
    <dataValidation type="list" allowBlank="1" showInputMessage="1" showErrorMessage="1" promptTitle="DIMENSIONES MIPG" prompt="Seleccione de la lista desplegable la dimensión MIPG con la que se encuentra asociada la tarea. " sqref="AN165:AN205" xr:uid="{00000000-0002-0000-0100-00009C010000}">
      <formula1>$G$174</formula1>
    </dataValidation>
    <dataValidation type="list" allowBlank="1" showInputMessage="1" showErrorMessage="1" promptTitle="DIMENSIONES MIPG" prompt="Seleccione de la lista desplegable la dimensión MIPG con la que se encuentra asociada la tarea. " sqref="AM165:AM205" xr:uid="{00000000-0002-0000-0100-00009D010000}">
      <formula1>$F$174</formula1>
    </dataValidation>
    <dataValidation type="list" allowBlank="1" showInputMessage="1" showErrorMessage="1" promptTitle="DIMENSIONES MIPG" prompt="Seleccione de la lista desplegable la dimensión MIPG con la que se encuentra asociada la tarea. " sqref="AL165:AL205" xr:uid="{00000000-0002-0000-0100-00009E010000}">
      <formula1>$E$174</formula1>
    </dataValidation>
    <dataValidation type="list" allowBlank="1" showInputMessage="1" showErrorMessage="1" promptTitle="DIMENSIONES MIPG" prompt="Seleccione de la lista desplegable la dimensión MIPG con la que se encuentra asociada la tarea. " sqref="AK165:AK214" xr:uid="{00000000-0002-0000-0100-00009F010000}">
      <formula1>$D$174</formula1>
    </dataValidation>
    <dataValidation type="list" allowBlank="1" showInputMessage="1" showErrorMessage="1" promptTitle="DIMENSIONES MIPG" prompt="Seleccione de la lista desplegable la dimensión MIPG con la que se encuentra asociada la tarea. " sqref="AJ165:AJ205" xr:uid="{00000000-0002-0000-0100-0000A0010000}">
      <formula1>$C$174</formula1>
    </dataValidation>
    <dataValidation type="list" allowBlank="1" showInputMessage="1" showErrorMessage="1" promptTitle="OBJETIVO ESTRATÉGICO" prompt="De la lista desplegable, seleccione el objetivo estratégico asociado. " sqref="N158:N164" xr:uid="{00000000-0002-0000-0100-0000CC000000}">
      <formula1>$G$160:$G$160</formula1>
    </dataValidation>
    <dataValidation type="list" allowBlank="1" showInputMessage="1" showErrorMessage="1" promptTitle="INICIATIVA ESTRATÉGICA" prompt="De la lista desplegable, seleccione la iniciativa estratégica asociada. " sqref="O158:O164" xr:uid="{00000000-0002-0000-0100-0000CF000000}">
      <formula1>$H$160:$H$160</formula1>
    </dataValidation>
    <dataValidation type="list" allowBlank="1" showInputMessage="1" showErrorMessage="1" promptTitle="APROBADOR TAREA" prompt="Seleccione de la lista desplegable, el responsable de verificar el cumplimiento de la tarea." sqref="K158:K164" xr:uid="{00000000-0002-0000-0100-0000D5000000}">
      <formula1>$D$160:$D$160</formula1>
    </dataValidation>
    <dataValidation type="list" allowBlank="1" showInputMessage="1" showErrorMessage="1" promptTitle="INTERNO-EXTERNO" prompt="De la lista desplegable, seleccione si la situación que puede presentarse es externa o interna. " sqref="L158:L164" xr:uid="{00000000-0002-0000-0100-0000D6000000}">
      <formula1>$E$160:$E$160</formula1>
    </dataValidation>
    <dataValidation type="list" allowBlank="1" showInputMessage="1" showErrorMessage="1" promptTitle="RESPONSABLE DE LA TAREA" prompt="De la lista desplegable, indique el servidor responsable de la tarea, quien será el encargado de documentarla en el SMGI._x000a_" sqref="F161:F164" xr:uid="{00000000-0002-0000-0100-0000FF000000}">
      <formula1>$C$160:$C$160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G161:G164" xr:uid="{00000000-0002-0000-0100-000000010000}">
      <formula1>$C$160:$C$160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G158:G160" xr:uid="{00000000-0002-0000-0100-0000CD000000}">
      <formula1>$C$160:$C$214</formula1>
    </dataValidation>
    <dataValidation type="list" allowBlank="1" showInputMessage="1" showErrorMessage="1" promptTitle="RESPONSABLE DE LA TAREA" prompt="De la lista desplegable, indique el servidor responsable de la tarea, quien será el encargado de documentarla en el SMGI._x000a_" sqref="F158:F160" xr:uid="{00000000-0002-0000-0100-0000CE000000}">
      <formula1>$C$160:$C$214</formula1>
    </dataValidation>
    <dataValidation type="list" allowBlank="1" showInputMessage="1" showErrorMessage="1" promptTitle="PLAN DE ACCIÓN ASOCIADO" prompt="Seleccione de la lista desplegable el plan con el que se encuentra asociada la tarea. " sqref="AH104:AH117" xr:uid="{00000000-0002-0000-0100-00006E000000}">
      <formula1>$O$239:$O$243</formula1>
    </dataValidation>
    <dataValidation type="list" allowBlank="1" showInputMessage="1" showErrorMessage="1" promptTitle="POLÍTICAS MIPG" prompt="Seleccione de la lista desplegable la política MIPG con la que se encuentra asociada la tarea. " sqref="BH104:BH117" xr:uid="{00000000-0002-0000-0100-00006F000000}">
      <formula1>$X$274</formula1>
    </dataValidation>
    <dataValidation type="list" allowBlank="1" showInputMessage="1" showErrorMessage="1" promptTitle="POLÍTICAS MIPG" prompt="Seleccione de la lista desplegable la política MIPG con la que se encuentra asociada la tarea. " sqref="BF104:BF117" xr:uid="{00000000-0002-0000-0100-000070000000}">
      <formula1>$AA$274</formula1>
    </dataValidation>
    <dataValidation type="list" allowBlank="1" showInputMessage="1" showErrorMessage="1" promptTitle="POLÍTICAS MIPG" prompt="Seleccione de la lista desplegable la política MIPG con la que se encuentra asociada la tarea. " sqref="AT104:AT117" xr:uid="{00000000-0002-0000-0100-000071000000}">
      <formula1>$K$274</formula1>
    </dataValidation>
    <dataValidation type="list" allowBlank="1" showInputMessage="1" showErrorMessage="1" promptTitle="POLÍTICAS MIPG" prompt="Seleccione de la lista desplegable la política MIPG con la que se encuentra asociada la tarea. " sqref="AY104:AY117" xr:uid="{00000000-0002-0000-0100-000072000000}">
      <formula1>$Z$274</formula1>
    </dataValidation>
    <dataValidation type="list" allowBlank="1" showInputMessage="1" showErrorMessage="1" promptTitle="POLÍTICAS MIPG" prompt="Seleccione de la lista desplegable la política MIPG con la que se encuentra asociada la tarea. " sqref="BC104:BC117" xr:uid="{00000000-0002-0000-0100-000073000000}">
      <formula1>$Y$274</formula1>
    </dataValidation>
    <dataValidation type="list" allowBlank="1" showInputMessage="1" showErrorMessage="1" promptTitle="POLÍTICAS MIPG" prompt="Seleccione de la lista desplegable la política MIPG con la que se encuentra asociada la tarea. " sqref="AX104:AX117" xr:uid="{00000000-0002-0000-0100-000075000000}">
      <formula1>$V$274</formula1>
    </dataValidation>
    <dataValidation type="list" allowBlank="1" showInputMessage="1" showErrorMessage="1" promptTitle="POLÍTICAS MIPG" prompt="Seleccione de la lista desplegable la política MIPG con la que se encuentra asociada la tarea. " sqref="AW104:AW117" xr:uid="{00000000-0002-0000-0100-000076000000}">
      <formula1>$U$274</formula1>
    </dataValidation>
    <dataValidation type="list" allowBlank="1" showInputMessage="1" showErrorMessage="1" promptTitle="POLÍTICAS MIPG" prompt="Seleccione de la lista desplegable la política MIPG con la que se encuentra asociada la tarea. " sqref="AV104:AV117" xr:uid="{00000000-0002-0000-0100-000077000000}">
      <formula1>$T$274</formula1>
    </dataValidation>
    <dataValidation type="list" allowBlank="1" showInputMessage="1" showErrorMessage="1" promptTitle="POLÍTICAS MIPG" prompt="Seleccione de la lista desplegable la política MIPG con la que se encuentra asociada la tarea. " sqref="BE104:BE117" xr:uid="{00000000-0002-0000-0100-000078000000}">
      <formula1>$S$274</formula1>
    </dataValidation>
    <dataValidation type="list" allowBlank="1" showInputMessage="1" showErrorMessage="1" promptTitle="POLÍTICAS MIPG" prompt="Seleccione de la lista desplegable la política MIPG con la que se encuentra asociada la tarea. " sqref="BA104:BA117" xr:uid="{00000000-0002-0000-0100-000079000000}">
      <formula1>$R$274</formula1>
    </dataValidation>
    <dataValidation type="list" allowBlank="1" showInputMessage="1" showErrorMessage="1" promptTitle="POLÍTICAS MIPG" prompt="Seleccione de la lista desplegable la política MIPG con la que se encuentra asociada la tarea. " sqref="BB104:BB117" xr:uid="{00000000-0002-0000-0100-00007A000000}">
      <formula1>$Q$274</formula1>
    </dataValidation>
    <dataValidation type="list" allowBlank="1" showInputMessage="1" showErrorMessage="1" promptTitle="POLÍTICAS MIPG" prompt="Seleccione de la lista desplegable la política MIPG con la que se encuentra asociada la tarea. " sqref="AZ104:AZ117" xr:uid="{00000000-0002-0000-0100-00007B000000}">
      <formula1>$P$274</formula1>
    </dataValidation>
    <dataValidation type="list" allowBlank="1" showInputMessage="1" showErrorMessage="1" promptTitle="POLÍTICAS MIPG" prompt="Seleccione de la lista desplegable la política MIPG con la que se encuentra asociada la tarea. " sqref="AU104:AU117" xr:uid="{00000000-0002-0000-0100-00007C000000}">
      <formula1>$O$274</formula1>
    </dataValidation>
    <dataValidation type="list" allowBlank="1" showInputMessage="1" showErrorMessage="1" promptTitle="POLÍTICAS MIPG" prompt="Seleccione de la lista desplegable la política MIPG con la que se encuentra asociada la tarea. " sqref="BD104:BD117" xr:uid="{00000000-0002-0000-0100-00007D000000}">
      <formula1>$N$274</formula1>
    </dataValidation>
    <dataValidation type="list" allowBlank="1" showInputMessage="1" showErrorMessage="1" promptTitle="POLÍTICAS MIPG" prompt="Seleccione de la lista desplegable la política MIPG con la que se encuentra asociada la tarea. " sqref="AQ104:AQ117" xr:uid="{00000000-0002-0000-0100-00007E000000}">
      <formula1>$M$274</formula1>
    </dataValidation>
    <dataValidation type="list" allowBlank="1" showInputMessage="1" showErrorMessage="1" promptTitle="POLÍTICAS MIPG" prompt="Seleccione de la lista desplegable la política MIPG con la que se encuentra asociada la tarea. " sqref="AP104:AP117" xr:uid="{00000000-0002-0000-0100-00007F000000}">
      <formula1>$L$274</formula1>
    </dataValidation>
    <dataValidation type="list" allowBlank="1" showInputMessage="1" showErrorMessage="1" promptTitle="POLÍTICAS MIPG" prompt="Seleccione de la lista desplegable la política MIPG con la que se encuentra asociada la tarea. " sqref="AS104:AS117" xr:uid="{00000000-0002-0000-0100-000084000000}">
      <formula1>$J$274</formula1>
    </dataValidation>
    <dataValidation type="list" allowBlank="1" showInputMessage="1" showErrorMessage="1" promptTitle="POLÍTICAS MIPG" prompt="Seleccione de la lista desplegable la política MIPG con la que se encuentra asociada la tarea. " sqref="AR104:AR117" xr:uid="{00000000-0002-0000-0100-000085000000}">
      <formula1>$I$274</formula1>
    </dataValidation>
    <dataValidation type="list" allowBlank="1" showInputMessage="1" showErrorMessage="1" promptTitle="DIMENSIONES MIPG" prompt="Seleccione de la lista desplegable la dimensión MIPG con la que se encuentra asociada la tarea. " sqref="AO104:AO117" xr:uid="{00000000-0002-0000-0100-000086000000}">
      <formula1>$H$274</formula1>
    </dataValidation>
    <dataValidation type="list" allowBlank="1" showInputMessage="1" showErrorMessage="1" promptTitle="DIMENSIONES MIPG" prompt="Seleccione de la lista desplegable la dimensión MIPG con la que se encuentra asociada la tarea. " sqref="AN104:AN117" xr:uid="{00000000-0002-0000-0100-000087000000}">
      <formula1>$G$274</formula1>
    </dataValidation>
    <dataValidation type="list" allowBlank="1" showInputMessage="1" showErrorMessage="1" promptTitle="DIMENSIONES MIPG" prompt="Seleccione de la lista desplegable la dimensión MIPG con la que se encuentra asociada la tarea. " sqref="AM104:AM117" xr:uid="{00000000-0002-0000-0100-000088000000}">
      <formula1>$F$274</formula1>
    </dataValidation>
    <dataValidation type="list" allowBlank="1" showInputMessage="1" showErrorMessage="1" promptTitle="DIMENSIONES MIPG" prompt="Seleccione de la lista desplegable la dimensión MIPG con la que se encuentra asociada la tarea. " sqref="AL104:AL117" xr:uid="{00000000-0002-0000-0100-000089000000}">
      <formula1>$E$274</formula1>
    </dataValidation>
    <dataValidation type="list" allowBlank="1" showInputMessage="1" showErrorMessage="1" promptTitle="DIMENSIONES MIPG" prompt="Seleccione de la lista desplegable la dimensión MIPG con la que se encuentra asociada la tarea. " sqref="AK104:AK117" xr:uid="{00000000-0002-0000-0100-00008A000000}">
      <formula1>$D$274</formula1>
    </dataValidation>
    <dataValidation type="list" allowBlank="1" showInputMessage="1" showErrorMessage="1" promptTitle="DIMENSIONES MIPG" prompt="Seleccione de la lista desplegable la dimensión MIPG con la que se encuentra asociada la tarea. " sqref="AJ104:AJ117" xr:uid="{00000000-0002-0000-0100-00008B000000}">
      <formula1>$C$274</formula1>
    </dataValidation>
    <dataValidation type="list" allowBlank="1" showInputMessage="1" showErrorMessage="1" promptTitle="PLAN DE ACCIÓN ASOCIADO" prompt="Seleccione de la lista desplegable el plan con el que se encuentra asociada la tarea. " sqref="AG104:AG117" xr:uid="{00000000-0002-0000-0100-00008D000000}">
      <formula1>$M$239</formula1>
    </dataValidation>
    <dataValidation type="list" allowBlank="1" showInputMessage="1" showErrorMessage="1" promptTitle="PLAN DE ACCIÓN ASOCIADO" prompt="Seleccione de la lista desplegable el plan con el que se encuentra asociada la tarea. " sqref="AF104:AF117" xr:uid="{00000000-0002-0000-0100-00008E000000}">
      <formula1>$L$239</formula1>
    </dataValidation>
    <dataValidation type="list" allowBlank="1" showInputMessage="1" showErrorMessage="1" promptTitle="PLAN DE ACCIÓN ASOCIADO" prompt="Seleccione de la lista desplegable el plan con el que se encuentra asociada la tarea. " sqref="AE104:AE117" xr:uid="{00000000-0002-0000-0100-00008F000000}">
      <formula1>$K$239</formula1>
    </dataValidation>
    <dataValidation type="list" allowBlank="1" showInputMessage="1" showErrorMessage="1" promptTitle="PLAN DE ACCIÓN ASOCIADO" prompt="Seleccione de la lista desplegable el plan con el que se encuentra asociada la tarea. " sqref="AB104:AB117" xr:uid="{00000000-0002-0000-0100-000090000000}">
      <formula1>$J$239</formula1>
    </dataValidation>
    <dataValidation type="list" allowBlank="1" showInputMessage="1" showErrorMessage="1" promptTitle="PLAN DE ACCIÓN ASOCIADO" prompt="Seleccione de la lista desplegable el plan con el que se encuentra asociada la tarea. " sqref="AA104:AA117" xr:uid="{00000000-0002-0000-0100-000091000000}">
      <formula1>$I$239</formula1>
    </dataValidation>
    <dataValidation type="list" allowBlank="1" showInputMessage="1" showErrorMessage="1" promptTitle="PLAN DE ACCIÓN ASOCIADO" prompt="Seleccione de la lista desplegable el plan con el que se encuentra asociada la tarea. " sqref="Z104:Z117" xr:uid="{00000000-0002-0000-0100-000092000000}">
      <formula1>$H$239</formula1>
    </dataValidation>
    <dataValidation type="list" allowBlank="1" showInputMessage="1" showErrorMessage="1" promptTitle="PLAN DE ACCIÓN ASOCIADO" prompt="Seleccione de la lista desplegable el plan con el que se encuentra asociada la tarea. " sqref="Y104:Y117" xr:uid="{00000000-0002-0000-0100-000093000000}">
      <formula1>$G$239</formula1>
    </dataValidation>
    <dataValidation type="list" allowBlank="1" showInputMessage="1" showErrorMessage="1" promptTitle="PLAN DE ACCIÓN ASOCIADO" prompt="Seleccione de la lista desplegable el plan con el que se encuentra asociada la tarea. " sqref="X104:X117" xr:uid="{00000000-0002-0000-0100-000094000000}">
      <formula1>$F$239</formula1>
    </dataValidation>
    <dataValidation type="list" allowBlank="1" showInputMessage="1" showErrorMessage="1" promptTitle="PLAN DE ACCIÓN ASOCIADO" prompt="Seleccione de la lista desplegable el plan con el que se encuentra asociada la tarea. " sqref="W104:W117" xr:uid="{00000000-0002-0000-0100-000095000000}">
      <formula1>$E$239</formula1>
    </dataValidation>
    <dataValidation type="list" allowBlank="1" showInputMessage="1" showErrorMessage="1" promptTitle="PLAN DE ACCIÓN ASOCIADO" prompt="Seleccione de la lista desplegable el plan con el que se encuentra asociada la tarea. " sqref="V104:V117" xr:uid="{00000000-0002-0000-0100-000096000000}">
      <formula1>$D$239</formula1>
    </dataValidation>
    <dataValidation type="list" allowBlank="1" showInputMessage="1" showErrorMessage="1" promptTitle="PLAN DE ACCIÓN ASOCIADO" prompt="Seleccione de la lista desplegable el plan con el que se encuentra asociada la tarea. " sqref="U104:U117" xr:uid="{00000000-0002-0000-0100-000097000000}">
      <formula1>$C$239</formula1>
    </dataValidation>
    <dataValidation type="list" allowBlank="1" showInputMessage="1" showErrorMessage="1" promptTitle="RESPONSABLE DE LA TAREA" prompt="De la lista desplegable, indique el servidor responsable de la tarea, quien será el encargado de documentarla en el SMGI._x000a_" sqref="F104:F117" xr:uid="{00000000-0002-0000-0100-000081000000}">
      <formula1>$C$215:$C$232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G104:G117" xr:uid="{00000000-0002-0000-0100-000082000000}">
      <formula1>$C$215:$C$232</formula1>
    </dataValidation>
    <dataValidation type="list" allowBlank="1" showInputMessage="1" showErrorMessage="1" sqref="AD109:AD215" xr:uid="{00000000-0002-0000-0100-00009C000000}">
      <formula1>$N$294:$N$313</formula1>
    </dataValidation>
    <dataValidation type="list" allowBlank="1" showInputMessage="1" showErrorMessage="1" promptTitle="PLAN DE ACCIÓN ASOCIADO" prompt="Seleccione de la lista desplegable el plan con el que se encuentra asociada la tarea. " sqref="AB86:AB102" xr:uid="{00000000-0002-0000-0100-00009D000000}">
      <formula1>$J$260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ECC1-AA7E-47B3-B1D0-40181E8E86E5}">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7" t="s">
        <v>0</v>
      </c>
      <c r="B3" t="s">
        <v>401</v>
      </c>
    </row>
    <row r="4" spans="1:2" x14ac:dyDescent="0.25">
      <c r="A4" s="8" t="s">
        <v>376</v>
      </c>
      <c r="B4" s="36">
        <v>9</v>
      </c>
    </row>
    <row r="5" spans="1:2" x14ac:dyDescent="0.25">
      <c r="A5" s="8" t="s">
        <v>136</v>
      </c>
      <c r="B5" s="36">
        <v>21</v>
      </c>
    </row>
    <row r="6" spans="1:2" x14ac:dyDescent="0.25">
      <c r="A6" s="8" t="s">
        <v>99</v>
      </c>
      <c r="B6" s="36">
        <v>27</v>
      </c>
    </row>
    <row r="7" spans="1:2" x14ac:dyDescent="0.25">
      <c r="A7" s="8" t="s">
        <v>89</v>
      </c>
      <c r="B7" s="36">
        <v>29</v>
      </c>
    </row>
    <row r="8" spans="1:2" x14ac:dyDescent="0.25">
      <c r="A8" s="8" t="s">
        <v>104</v>
      </c>
      <c r="B8" s="36">
        <v>37</v>
      </c>
    </row>
    <row r="9" spans="1:2" x14ac:dyDescent="0.25">
      <c r="A9" s="8" t="s">
        <v>94</v>
      </c>
      <c r="B9" s="36">
        <v>37</v>
      </c>
    </row>
    <row r="10" spans="1:2" x14ac:dyDescent="0.25">
      <c r="A10" s="8" t="s">
        <v>84</v>
      </c>
      <c r="B10" s="36">
        <v>59</v>
      </c>
    </row>
    <row r="11" spans="1:2" x14ac:dyDescent="0.25">
      <c r="A11" s="8" t="s">
        <v>71</v>
      </c>
      <c r="B11" s="36">
        <v>69</v>
      </c>
    </row>
    <row r="12" spans="1:2" x14ac:dyDescent="0.25">
      <c r="A12" s="8" t="s">
        <v>108</v>
      </c>
      <c r="B12" s="36">
        <v>70</v>
      </c>
    </row>
    <row r="13" spans="1:2" x14ac:dyDescent="0.25">
      <c r="A13" s="8" t="s">
        <v>1</v>
      </c>
      <c r="B13" s="36">
        <v>358</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73A0-69FD-4B5C-94D2-582D29433544}">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7" t="s">
        <v>0</v>
      </c>
      <c r="B3" t="s">
        <v>614</v>
      </c>
    </row>
    <row r="4" spans="1:2" x14ac:dyDescent="0.25">
      <c r="A4" s="8" t="s">
        <v>369</v>
      </c>
      <c r="B4" s="36">
        <v>3</v>
      </c>
    </row>
    <row r="5" spans="1:2" x14ac:dyDescent="0.25">
      <c r="A5" s="8" t="s">
        <v>374</v>
      </c>
      <c r="B5" s="36">
        <v>8</v>
      </c>
    </row>
    <row r="6" spans="1:2" x14ac:dyDescent="0.25">
      <c r="A6" s="8" t="s">
        <v>372</v>
      </c>
      <c r="B6" s="36">
        <v>9</v>
      </c>
    </row>
    <row r="7" spans="1:2" x14ac:dyDescent="0.25">
      <c r="A7" s="8" t="s">
        <v>268</v>
      </c>
      <c r="B7" s="36">
        <v>32</v>
      </c>
    </row>
    <row r="8" spans="1:2" x14ac:dyDescent="0.25">
      <c r="A8" s="8" t="s">
        <v>130</v>
      </c>
      <c r="B8" s="36">
        <v>64</v>
      </c>
    </row>
    <row r="9" spans="1:2" x14ac:dyDescent="0.25">
      <c r="A9" s="8" t="s">
        <v>76</v>
      </c>
      <c r="B9" s="36">
        <v>242</v>
      </c>
    </row>
    <row r="10" spans="1:2" x14ac:dyDescent="0.25">
      <c r="A10" s="8" t="s">
        <v>1</v>
      </c>
      <c r="B10" s="36">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5E89-8056-44A2-B3D1-39597CE7FEF5}">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7" t="s">
        <v>0</v>
      </c>
      <c r="B3" t="s">
        <v>634</v>
      </c>
    </row>
    <row r="4" spans="1:2" x14ac:dyDescent="0.25">
      <c r="A4" s="8" t="s">
        <v>615</v>
      </c>
      <c r="B4" s="36"/>
    </row>
    <row r="5" spans="1:2" x14ac:dyDescent="0.25">
      <c r="A5" s="8" t="s">
        <v>616</v>
      </c>
      <c r="B5" s="36">
        <v>349</v>
      </c>
    </row>
    <row r="6" spans="1:2" x14ac:dyDescent="0.25">
      <c r="A6" s="38" t="s">
        <v>617</v>
      </c>
      <c r="B6" s="36">
        <v>46</v>
      </c>
    </row>
    <row r="7" spans="1:2" x14ac:dyDescent="0.25">
      <c r="A7" s="39" t="s">
        <v>618</v>
      </c>
      <c r="B7" s="36">
        <v>18</v>
      </c>
    </row>
    <row r="8" spans="1:2" x14ac:dyDescent="0.25">
      <c r="A8" s="39" t="s">
        <v>619</v>
      </c>
      <c r="B8" s="36">
        <v>11</v>
      </c>
    </row>
    <row r="9" spans="1:2" x14ac:dyDescent="0.25">
      <c r="A9" s="39" t="s">
        <v>620</v>
      </c>
      <c r="B9" s="36">
        <v>17</v>
      </c>
    </row>
    <row r="10" spans="1:2" x14ac:dyDescent="0.25">
      <c r="A10" s="38" t="s">
        <v>621</v>
      </c>
      <c r="B10" s="36">
        <v>105</v>
      </c>
    </row>
    <row r="11" spans="1:2" x14ac:dyDescent="0.25">
      <c r="A11" s="39" t="s">
        <v>622</v>
      </c>
      <c r="B11" s="36">
        <v>64</v>
      </c>
    </row>
    <row r="12" spans="1:2" x14ac:dyDescent="0.25">
      <c r="A12" s="39" t="s">
        <v>623</v>
      </c>
      <c r="B12" s="36">
        <v>18</v>
      </c>
    </row>
    <row r="13" spans="1:2" x14ac:dyDescent="0.25">
      <c r="A13" s="39" t="s">
        <v>624</v>
      </c>
      <c r="B13" s="36">
        <v>23</v>
      </c>
    </row>
    <row r="14" spans="1:2" x14ac:dyDescent="0.25">
      <c r="A14" s="38" t="s">
        <v>625</v>
      </c>
      <c r="B14" s="36">
        <v>110</v>
      </c>
    </row>
    <row r="15" spans="1:2" x14ac:dyDescent="0.25">
      <c r="A15" s="39" t="s">
        <v>626</v>
      </c>
      <c r="B15" s="36">
        <v>21</v>
      </c>
    </row>
    <row r="16" spans="1:2" x14ac:dyDescent="0.25">
      <c r="A16" s="39" t="s">
        <v>627</v>
      </c>
      <c r="B16" s="36">
        <v>59</v>
      </c>
    </row>
    <row r="17" spans="1:2" x14ac:dyDescent="0.25">
      <c r="A17" s="39" t="s">
        <v>628</v>
      </c>
      <c r="B17" s="36">
        <v>30</v>
      </c>
    </row>
    <row r="18" spans="1:2" x14ac:dyDescent="0.25">
      <c r="A18" s="38" t="s">
        <v>629</v>
      </c>
      <c r="B18" s="36">
        <v>88</v>
      </c>
    </row>
    <row r="19" spans="1:2" x14ac:dyDescent="0.25">
      <c r="A19" s="39" t="s">
        <v>630</v>
      </c>
      <c r="B19" s="36">
        <v>10</v>
      </c>
    </row>
    <row r="20" spans="1:2" x14ac:dyDescent="0.25">
      <c r="A20" s="39" t="s">
        <v>631</v>
      </c>
      <c r="B20" s="36">
        <v>3</v>
      </c>
    </row>
    <row r="21" spans="1:2" x14ac:dyDescent="0.25">
      <c r="A21" s="39" t="s">
        <v>632</v>
      </c>
      <c r="B21" s="36">
        <v>75</v>
      </c>
    </row>
    <row r="22" spans="1:2" x14ac:dyDescent="0.25">
      <c r="A22" s="8" t="s">
        <v>633</v>
      </c>
      <c r="B22" s="36">
        <v>9</v>
      </c>
    </row>
    <row r="23" spans="1:2" x14ac:dyDescent="0.25">
      <c r="A23" s="38" t="s">
        <v>617</v>
      </c>
      <c r="B23" s="36">
        <v>9</v>
      </c>
    </row>
    <row r="24" spans="1:2" x14ac:dyDescent="0.25">
      <c r="A24" s="39" t="s">
        <v>618</v>
      </c>
      <c r="B24" s="36">
        <v>9</v>
      </c>
    </row>
    <row r="25" spans="1:2" x14ac:dyDescent="0.25">
      <c r="A25" s="8" t="s">
        <v>1</v>
      </c>
      <c r="B25" s="36">
        <v>358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PAAC_2022</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Tatiana Santos Yate</cp:lastModifiedBy>
  <cp:revision/>
  <dcterms:created xsi:type="dcterms:W3CDTF">2019-11-13T14:52:47Z</dcterms:created>
  <dcterms:modified xsi:type="dcterms:W3CDTF">2022-01-27T18:54:11Z</dcterms:modified>
  <cp:category/>
  <cp:contentStatus/>
</cp:coreProperties>
</file>