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<sst xmlns="http://schemas.openxmlformats.org/spreadsheetml/2006/main" count="95" uniqueCount="46">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</sst>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7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67" fontId="4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5" t="s">
        <v>19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6" t="s">
        <v>37</v>
      </c>
      <c r="B5" s="26"/>
      <c r="C5" s="26"/>
      <c r="D5" s="27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3054799962</v>
      </c>
      <c r="M5" s="14">
        <f>+L5/H5</f>
        <v>0.56041092680242155</v>
      </c>
      <c r="N5" s="13">
        <f t="shared" si="0"/>
        <v>3054799962</v>
      </c>
      <c r="O5" s="14">
        <f>+N5/H5</f>
        <v>0.56041092680242155</v>
      </c>
      <c r="P5" s="13">
        <f t="shared" si="0"/>
        <v>3054799962</v>
      </c>
      <c r="Q5" s="13">
        <f t="shared" si="0"/>
        <v>3054799962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30">
        <v>2083225792</v>
      </c>
      <c r="M6" s="17">
        <f>+L6/H6</f>
        <v>0.57247205056334161</v>
      </c>
      <c r="N6" s="30">
        <v>2083225792</v>
      </c>
      <c r="O6" s="17">
        <f t="shared" ref="O6:O15" si="1">+N6/H6</f>
        <v>0.57247205056334161</v>
      </c>
      <c r="P6" s="30">
        <v>2083225792</v>
      </c>
      <c r="Q6" s="30">
        <v>2083225792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30">
        <v>761240606</v>
      </c>
      <c r="M7" s="17">
        <f t="shared" ref="M7:M8" si="2">+L7/H7</f>
        <v>0.58065645003813882</v>
      </c>
      <c r="N7" s="30">
        <v>761240606</v>
      </c>
      <c r="O7" s="17">
        <f t="shared" si="1"/>
        <v>0.58065645003813882</v>
      </c>
      <c r="P7" s="30">
        <v>761240606</v>
      </c>
      <c r="Q7" s="30">
        <v>761240606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30">
        <v>210333564</v>
      </c>
      <c r="M8" s="17">
        <f t="shared" si="2"/>
        <v>0.41982747305389223</v>
      </c>
      <c r="N8" s="30">
        <v>210333564</v>
      </c>
      <c r="O8" s="17">
        <f t="shared" si="1"/>
        <v>0.41982747305389223</v>
      </c>
      <c r="P8" s="30">
        <v>210333564</v>
      </c>
      <c r="Q8" s="30">
        <v>210333564</v>
      </c>
    </row>
    <row r="9" spans="1:20" ht="29.25" customHeight="1" x14ac:dyDescent="0.25">
      <c r="A9" s="23" t="s">
        <v>42</v>
      </c>
      <c r="B9" s="23"/>
      <c r="C9" s="23"/>
      <c r="D9" s="24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215630562</v>
      </c>
      <c r="K9" s="15">
        <f t="shared" si="3"/>
        <v>21369438</v>
      </c>
      <c r="L9" s="15">
        <f t="shared" si="3"/>
        <v>161220410</v>
      </c>
      <c r="M9" s="14">
        <f>+L9/H9</f>
        <v>0.56568564912280705</v>
      </c>
      <c r="N9" s="15">
        <f t="shared" si="3"/>
        <v>58061042</v>
      </c>
      <c r="O9" s="14">
        <f t="shared" si="1"/>
        <v>0.20372295438596491</v>
      </c>
      <c r="P9" s="15">
        <f t="shared" si="3"/>
        <v>58061042</v>
      </c>
      <c r="Q9" s="15">
        <f t="shared" si="3"/>
        <v>58061042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30">
        <v>215630562</v>
      </c>
      <c r="K10" s="18">
        <f>+H10-I10-J10</f>
        <v>21369438</v>
      </c>
      <c r="L10" s="30">
        <v>161220410</v>
      </c>
      <c r="M10" s="17">
        <f>+L10/H10</f>
        <v>0.56568564912280705</v>
      </c>
      <c r="N10" s="30">
        <v>58061042</v>
      </c>
      <c r="O10" s="17">
        <f t="shared" si="1"/>
        <v>0.20372295438596491</v>
      </c>
      <c r="P10" s="30">
        <v>58061042</v>
      </c>
      <c r="Q10" s="30">
        <v>58061042</v>
      </c>
    </row>
    <row r="11" spans="1:20" ht="33" customHeight="1" x14ac:dyDescent="0.25">
      <c r="A11" s="23" t="s">
        <v>38</v>
      </c>
      <c r="B11" s="23"/>
      <c r="C11" s="23"/>
      <c r="D11" s="24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30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28" t="s">
        <v>39</v>
      </c>
      <c r="B13" s="28"/>
      <c r="C13" s="28"/>
      <c r="D13" s="29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118000</v>
      </c>
      <c r="O13" s="14">
        <f t="shared" si="1"/>
        <v>5.1740769972814168E-3</v>
      </c>
      <c r="P13" s="15">
        <f t="shared" si="6"/>
        <v>118000</v>
      </c>
      <c r="Q13" s="15">
        <f t="shared" si="6"/>
        <v>118000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3" t="s">
        <v>40</v>
      </c>
      <c r="B16" s="23" t="s">
        <v>1</v>
      </c>
      <c r="C16" s="23" t="s">
        <v>1</v>
      </c>
      <c r="D16" s="24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5694361914</v>
      </c>
      <c r="K16" s="15">
        <f>+K5+K9+K11+K13</f>
        <v>58344086</v>
      </c>
      <c r="L16" s="15">
        <f>+L5+L9+L11+L13</f>
        <v>3216991977</v>
      </c>
      <c r="M16" s="14">
        <f>+L16/H16</f>
        <v>0.55458628260077303</v>
      </c>
      <c r="N16" s="15">
        <f>+N5+N9+N11+N13</f>
        <v>3113832609</v>
      </c>
      <c r="O16" s="16">
        <f>+N16/H16</f>
        <v>0.53680234940367599</v>
      </c>
      <c r="P16" s="15">
        <f>+P5+P9+P11+P13</f>
        <v>3113832609</v>
      </c>
      <c r="Q16" s="15">
        <f>+Q5+Q9+Q11+Q13</f>
        <v>3113832609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20" spans="1:17" x14ac:dyDescent="0.25">
      <c r="L20" s="21"/>
    </row>
    <row r="21" spans="1:17" x14ac:dyDescent="0.25">
      <c r="L21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2020-08-11T22:06:04Z</dcterms:modified>
</cp:coreProperties>
</file>